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174" activeTab="0"/>
  </bookViews>
  <sheets>
    <sheet name="2021" sheetId="1" r:id="rId1"/>
  </sheets>
  <definedNames>
    <definedName name="__Anonymous_Sheet_DB__1">"$#ССЫЛ!.$A$1:$R$272"</definedName>
    <definedName name="__Anonymous_Sheet_DB__1_1">"$#ССЫЛ!.$A$1:$R$272"</definedName>
    <definedName name="__Anonymous_Sheet_DB__1_10">"$#ССЫЛ!.$A$1:$R$272"</definedName>
    <definedName name="__Anonymous_Sheet_DB__1_11">"$#ССЫЛ!.$A$1:$R$272"</definedName>
    <definedName name="__Anonymous_Sheet_DB__1_12">"$#ССЫЛ!.$A$1:$R$272"</definedName>
    <definedName name="__Anonymous_Sheet_DB__1_13">"$#ССЫЛ!.$A$1:$R$272"</definedName>
    <definedName name="__Anonymous_Sheet_DB__1_14">"$#ССЫЛ!.$A$1:$R$272"</definedName>
    <definedName name="__Anonymous_Sheet_DB__1_15">"$#ССЫЛ!.$A$1:$R$272"</definedName>
    <definedName name="__Anonymous_Sheet_DB__1_16">"$#ССЫЛ!.$A$1:$R$272"</definedName>
    <definedName name="__Anonymous_Sheet_DB__1_17">"$#ССЫЛ!.$A$1:$R$272"</definedName>
    <definedName name="__Anonymous_Sheet_DB__1_18">"$#ССЫЛ!.$A$1:$R$272"</definedName>
    <definedName name="__Anonymous_Sheet_DB__1_19">"$#ССЫЛ!.$A$1:$R$272"</definedName>
    <definedName name="__Anonymous_Sheet_DB__1_2">"$#ССЫЛ!.$A$1:$R$272"</definedName>
    <definedName name="__Anonymous_Sheet_DB__1_20">"$#ССЫЛ!.$A$1:$R$272"</definedName>
    <definedName name="__Anonymous_Sheet_DB__1_21">"$#ССЫЛ!.$A$1:$R$272"</definedName>
    <definedName name="__Anonymous_Sheet_DB__1_22">"$#ССЫЛ!.$A$1:$R$272"</definedName>
    <definedName name="__Anonymous_Sheet_DB__1_23">"$#ССЫЛ!.$A$1:$R$272"</definedName>
    <definedName name="__Anonymous_Sheet_DB__1_24">"$#ССЫЛ!.$A$1:$R$272"</definedName>
    <definedName name="__Anonymous_Sheet_DB__1_25">"$#ССЫЛ!.$A$1:$R$272"</definedName>
    <definedName name="__Anonymous_Sheet_DB__1_26">"$#ССЫЛ!.$A$1:$R$272"</definedName>
    <definedName name="__Anonymous_Sheet_DB__1_27">"$#ССЫЛ!.$A$1:$R$272"</definedName>
    <definedName name="__Anonymous_Sheet_DB__1_28">"$#ССЫЛ!.$A$1:$R$272"</definedName>
    <definedName name="__Anonymous_Sheet_DB__1_29">"$#ССЫЛ!.$A$1:$R$272"</definedName>
    <definedName name="__Anonymous_Sheet_DB__1_3">"$#ССЫЛ!.$A$1:$R$272"</definedName>
    <definedName name="__Anonymous_Sheet_DB__1_30">"$#ССЫЛ!.$A$1:$R$272"</definedName>
    <definedName name="__Anonymous_Sheet_DB__1_31">"$#ССЫЛ!.$A$1:$R$272"</definedName>
    <definedName name="__Anonymous_Sheet_DB__1_32">"$#ССЫЛ!.$A$1:$R$272"</definedName>
    <definedName name="__Anonymous_Sheet_DB__1_33">"$#ССЫЛ!.$A$1:$R$272"</definedName>
    <definedName name="__Anonymous_Sheet_DB__1_34">"$#ССЫЛ!.$A$1:$R$272"</definedName>
    <definedName name="__Anonymous_Sheet_DB__1_35">"$#ССЫЛ!.$A$1:$R$272"</definedName>
    <definedName name="__Anonymous_Sheet_DB__1_36">"$#ССЫЛ!.$A$1:$R$272"</definedName>
    <definedName name="__Anonymous_Sheet_DB__1_4">"$#ССЫЛ!.$A$1:$R$272"</definedName>
    <definedName name="__Anonymous_Sheet_DB__1_5">"$#ССЫЛ!.$A$1:$R$272"</definedName>
    <definedName name="__Anonymous_Sheet_DB__1_6">"$#ССЫЛ!.$A$1:$R$272"</definedName>
    <definedName name="__Anonymous_Sheet_DB__1_7">"$#ССЫЛ!.$A$1:$R$272"</definedName>
    <definedName name="__Anonymous_Sheet_DB__1_8">"$#ССЫЛ!.$A$1:$R$272"</definedName>
    <definedName name="__Anonymous_Sheet_DB__1_9">"$#ССЫЛ!.$A$1:$R$272"</definedName>
    <definedName name="_xlnm._FilterDatabase" localSheetId="0" hidden="1">'2021'!$A$13:$R$229</definedName>
    <definedName name="Excel_BuiltIn__FilterDatabase" localSheetId="0">'2021'!$A$13:$H$229</definedName>
    <definedName name="Excel_BuiltIn__FilterDatabase_1_1">"$#ССЫЛ!.$J$1:$R$1"</definedName>
    <definedName name="Excel_BuiltIn__FilterDatabase_1_1_1">"$#ССЫЛ!.$J$1:$R$65500"</definedName>
    <definedName name="Excel_BuiltIn__FilterDatabase_1_1_1_1">"$#ССЫЛ!.$A$1:$R$272"</definedName>
    <definedName name="Excel_BuiltIn__FilterDatabase_1_1_1_1_1">"$#ССЫЛ!.$A$1:$R$272"</definedName>
    <definedName name="Excel_BuiltIn__FilterDatabase_1_1_1_1_1_1">"$#ССЫЛ!.$J$1:$R$3"</definedName>
    <definedName name="Excel_BuiltIn__FilterDatabase_1_1_1_1_1_1_1">"$#ССЫЛ!.$P$1:$V$1"</definedName>
    <definedName name="Excel_BuiltIn__FilterDatabase_1_1_1_1_1_1_1_1">"$#ССЫЛ!.$K$1:$O$1"</definedName>
    <definedName name="Excel_BuiltIn__FilterDatabase_1_1_1_1_1_1_1_1_1">"$#ССЫЛ!.$A$1:$R$152"</definedName>
    <definedName name="Excel_BuiltIn__FilterDatabase_1_2">"$#ССЫЛ!.$J$1:$R$65500"</definedName>
    <definedName name="Excel_BuiltIn__FilterDatabase_1_3">"$#ССЫЛ!.$K$1:$O$1"</definedName>
    <definedName name="Excel_BuiltIn__FilterDatabase_1_4">"$#ССЫЛ!.$P$1:$V$1"</definedName>
    <definedName name="Excel_BuiltIn__FilterDatabase_2">"$#ССЫЛ!.$A$1:$AA$257"</definedName>
    <definedName name="Excel_BuiltIn__FilterDatabase_2_1">"$#ССЫЛ!.$K$1:$V$257"</definedName>
    <definedName name="Excel_BuiltIn__FilterDatabase_2_1_1">"$#ССЫЛ!.$K$1:$V$1"</definedName>
    <definedName name="Excel_BuiltIn__FilterDatabase_2_1_1_1">"$#ССЫЛ!.$H$1:$U$14521"</definedName>
    <definedName name="Excel_BuiltIn__FilterDatabase_3">"$#ССЫЛ!.$H$1:$S$202"</definedName>
    <definedName name="Excel_BuiltIn__FilterDatabase_4">"$#ССЫЛ!.$I$1:$T$14552"</definedName>
    <definedName name="Excel_BuiltIn__FilterDatabase_5">"$#ССЫЛ!.$I$1:$T$65535"</definedName>
    <definedName name="Excel_BuiltIn__FilterDatabase_6">"$#ССЫЛ!.$H$1:$S$209"</definedName>
    <definedName name="Excel_BuiltIn__FilterDatabase_7">"$#ССЫЛ!.$J$1:$U$224"</definedName>
    <definedName name="Excel_BuiltIn__FilterDatabase_7_1">"$#ССЫЛ!.$H$1:$S$1"</definedName>
    <definedName name="Excel_BuiltIn_Print_Area_1">"$#ССЫЛ!.$A$1:$R$159"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74" authorId="0">
      <text>
        <r>
          <rPr>
            <sz val="10"/>
            <rFont val="Arial"/>
            <family val="2"/>
          </rPr>
          <t>ТОЛЬКО ЛЮВЕРСЫ</t>
        </r>
      </text>
    </comment>
    <comment ref="E113" authorId="0">
      <text>
        <r>
          <rPr>
            <sz val="10"/>
            <rFont val="Arial"/>
            <family val="2"/>
          </rPr>
          <t>ТОЛЬКО ЛЮВЕРСЫ</t>
        </r>
      </text>
    </comment>
    <comment ref="E151" authorId="0">
      <text>
        <r>
          <rPr>
            <sz val="10"/>
            <rFont val="Arial"/>
            <family val="2"/>
          </rPr>
          <t xml:space="preserve">Порван прут </t>
        </r>
      </text>
    </comment>
    <comment ref="E171" authorId="0">
      <text>
        <r>
          <rPr>
            <sz val="10"/>
            <rFont val="Arial"/>
            <family val="2"/>
          </rPr>
          <t>Сторона Б 2,90*5,90</t>
        </r>
      </text>
    </comment>
    <comment ref="E175" authorId="0">
      <text>
        <r>
          <rPr>
            <sz val="10"/>
            <rFont val="Arial"/>
            <family val="2"/>
          </rPr>
          <t>ТОЛЬКО ЛЮВЕРСЫ</t>
        </r>
      </text>
    </comment>
    <comment ref="E215" authorId="0">
      <text>
        <r>
          <rPr>
            <sz val="10"/>
            <rFont val="Arial"/>
            <family val="2"/>
          </rPr>
          <t xml:space="preserve">Только 
Скобы
</t>
        </r>
      </text>
    </comment>
    <comment ref="E221" authorId="0">
      <text>
        <r>
          <rPr>
            <sz val="10"/>
            <rFont val="Arial"/>
            <family val="2"/>
          </rPr>
          <t>Порван прут</t>
        </r>
      </text>
    </comment>
    <comment ref="F110" authorId="0">
      <text>
        <r>
          <rPr>
            <sz val="10"/>
            <rFont val="Arial"/>
            <family val="2"/>
          </rPr>
          <t>На вокзал</t>
        </r>
      </text>
    </comment>
    <comment ref="F111" authorId="0">
      <text>
        <r>
          <rPr>
            <sz val="10"/>
            <rFont val="Arial"/>
            <family val="2"/>
          </rPr>
          <t>В центр</t>
        </r>
      </text>
    </comment>
    <comment ref="F160" authorId="0">
      <text>
        <r>
          <rPr>
            <sz val="10"/>
            <rFont val="Arial"/>
            <family val="2"/>
          </rPr>
          <t>На Краснореченскую</t>
        </r>
      </text>
    </comment>
    <comment ref="F161" authorId="0">
      <text>
        <r>
          <rPr>
            <sz val="10"/>
            <rFont val="Arial"/>
            <family val="2"/>
          </rPr>
          <t>В Южный</t>
        </r>
      </text>
    </comment>
  </commentList>
</comments>
</file>

<file path=xl/sharedStrings.xml><?xml version="1.0" encoding="utf-8"?>
<sst xmlns="http://schemas.openxmlformats.org/spreadsheetml/2006/main" count="941" uniqueCount="236">
  <si>
    <t>№ щита</t>
  </si>
  <si>
    <t>Наименование</t>
  </si>
  <si>
    <t>Сторона</t>
  </si>
  <si>
    <t>Цена</t>
  </si>
  <si>
    <t>А</t>
  </si>
  <si>
    <t>Амурский б/р, д.9 — Калинина (магазин СорокинСтрумент)</t>
  </si>
  <si>
    <t>Б</t>
  </si>
  <si>
    <t>87 призматрон</t>
  </si>
  <si>
    <t>А/1</t>
  </si>
  <si>
    <t>А/2</t>
  </si>
  <si>
    <t>А/3</t>
  </si>
  <si>
    <t>90 призматрон</t>
  </si>
  <si>
    <t xml:space="preserve"> </t>
  </si>
  <si>
    <t>84 призматрон*</t>
  </si>
  <si>
    <t>21 призматрон</t>
  </si>
  <si>
    <t>--</t>
  </si>
  <si>
    <t>нар</t>
  </si>
  <si>
    <t>Б/1</t>
  </si>
  <si>
    <t>Б/2</t>
  </si>
  <si>
    <t>Б/3</t>
  </si>
  <si>
    <t>30 призматрон*</t>
  </si>
  <si>
    <t>41 призматрон</t>
  </si>
  <si>
    <t>31 призматрон</t>
  </si>
  <si>
    <t>12 призматрон*</t>
  </si>
  <si>
    <t xml:space="preserve">    </t>
  </si>
  <si>
    <t>34 призматрон</t>
  </si>
  <si>
    <t>59 призматрон</t>
  </si>
  <si>
    <r>
      <t xml:space="preserve">95 </t>
    </r>
    <r>
      <rPr>
        <b/>
        <sz val="9"/>
        <rFont val="Times New Roman"/>
        <family val="1"/>
      </rPr>
      <t>перетяжка</t>
    </r>
  </si>
  <si>
    <t>С</t>
  </si>
  <si>
    <t>100 призматрон</t>
  </si>
  <si>
    <t>101 перетяжка</t>
  </si>
  <si>
    <t>64 призматрон</t>
  </si>
  <si>
    <t>56 призматрон</t>
  </si>
  <si>
    <t>МиРит</t>
  </si>
  <si>
    <t>14А</t>
  </si>
  <si>
    <t xml:space="preserve">17А </t>
  </si>
  <si>
    <t>18А</t>
  </si>
  <si>
    <t>9А</t>
  </si>
  <si>
    <t xml:space="preserve">12А </t>
  </si>
  <si>
    <t>8А</t>
  </si>
  <si>
    <t>5А</t>
  </si>
  <si>
    <t>13А</t>
  </si>
  <si>
    <t>10А</t>
  </si>
  <si>
    <t>1А</t>
  </si>
  <si>
    <t>ё</t>
  </si>
  <si>
    <t>3А</t>
  </si>
  <si>
    <t>11А</t>
  </si>
  <si>
    <t>2А</t>
  </si>
  <si>
    <t>4А</t>
  </si>
  <si>
    <t>15А</t>
  </si>
  <si>
    <t xml:space="preserve">21А </t>
  </si>
  <si>
    <t xml:space="preserve"> Амурский б/р - Дзержинского т.Б (рядом с "Фуджи-Фото")</t>
  </si>
  <si>
    <t xml:space="preserve"> Амурский бульвар, 17 — ул. Запарина</t>
  </si>
  <si>
    <t xml:space="preserve"> Амурский бульвар, 62 — Владивостокская (Ж/Д Вокзал)</t>
  </si>
  <si>
    <t xml:space="preserve"> Амурский бульвар, д. 14 - Калинина (магазин "Интертул")</t>
  </si>
  <si>
    <t xml:space="preserve"> Амурский бульвар, д. 16 - ул. Калинина</t>
  </si>
  <si>
    <t xml:space="preserve"> Амурский бульвар, д. 17 - Дзержинского (рядом салон Биарриц)</t>
  </si>
  <si>
    <t xml:space="preserve"> Амурский бульвар, д. 55 — ул. Некрасова</t>
  </si>
  <si>
    <t xml:space="preserve"> Амурский бульвар, д. 56А (кинотеатр «Дружба»)</t>
  </si>
  <si>
    <t xml:space="preserve"> Большая - район автомойки</t>
  </si>
  <si>
    <t xml:space="preserve"> Волочаевская, д. 133 (офис "Билайн")</t>
  </si>
  <si>
    <t xml:space="preserve"> Волочаевская, д.8 (Сервисный центр ЭНКА, ЭНКА-LIFE)</t>
  </si>
  <si>
    <t xml:space="preserve"> Воронежская - ул. Шелеста, д. 3 (гостиница Европа)</t>
  </si>
  <si>
    <t xml:space="preserve"> Воронежская, д. 1 - Краевое ГИБДД (1-ый от моста)</t>
  </si>
  <si>
    <t xml:space="preserve"> Воронежская, д.1- Краевое ГИБДД (1-ый от заправки)</t>
  </si>
  <si>
    <t xml:space="preserve"> Восточное шоссе - Нововыборгская</t>
  </si>
  <si>
    <t xml:space="preserve"> Воронежская - Черноморская, д. 86</t>
  </si>
  <si>
    <t xml:space="preserve"> Гамарника — Волочаевская, 115</t>
  </si>
  <si>
    <t xml:space="preserve"> Дзержинского, д. 4 (Ростелеком)</t>
  </si>
  <si>
    <t xml:space="preserve"> Дзержинского, д. 3</t>
  </si>
  <si>
    <t xml:space="preserve"> Дзержинского -д.56 (ресторан "ЧинДао")</t>
  </si>
  <si>
    <t xml:space="preserve"> Дзержинского, д. 57 (ЦУМ)</t>
  </si>
  <si>
    <t xml:space="preserve"> Дикопольцева, д. 5 — ул. Мухина</t>
  </si>
  <si>
    <t xml:space="preserve"> Калинина, дом 3 «А» ( пит стоп)</t>
  </si>
  <si>
    <t xml:space="preserve"> Калинина, дом 27 «А»</t>
  </si>
  <si>
    <t xml:space="preserve"> Калинина, д. 86</t>
  </si>
  <si>
    <t xml:space="preserve"> Карла Маркса - Краснодарская</t>
  </si>
  <si>
    <t xml:space="preserve"> Карла Маркса, д. 107в (Отдел полиции № 9)</t>
  </si>
  <si>
    <t xml:space="preserve"> Карла Маркса, д. 191 (ост. Спецкомбинат, ТЦ "Бронко")</t>
  </si>
  <si>
    <t xml:space="preserve"> Карла Маркса, д. 59 (ТЦ "Дом Одежды")</t>
  </si>
  <si>
    <t xml:space="preserve"> Карла Маркса, д. 61 — ул. Московская (фотосалон ZOOM)</t>
  </si>
  <si>
    <t xml:space="preserve"> Карла Маркса, д. 67 -ул. Синельникова (гост. Турист), (1-ый от моста)</t>
  </si>
  <si>
    <t xml:space="preserve"> Ким Ю Чена - Льва Толстого,д. 5 (Carpet Hall)</t>
  </si>
  <si>
    <t xml:space="preserve"> Ким Ю Чена - Московская, д. 10 (около гимназии № 3)</t>
  </si>
  <si>
    <t xml:space="preserve"> Ким Ю Чена - ул. Дикопольцева, д. 50 (салон Первый меховой)</t>
  </si>
  <si>
    <t xml:space="preserve"> Ким Ю Чена - ул. Дикопольцева, д. 54</t>
  </si>
  <si>
    <t xml:space="preserve"> Ким Ю Чена, д. 20 - ул. Гайдара (МЦ Арлекин)</t>
  </si>
  <si>
    <t xml:space="preserve"> Ким Ю Чена - ул. Дикопольцева, д. 63</t>
  </si>
  <si>
    <t xml:space="preserve"> Ким Ю Чена - ул. Льва Толстого, д. 8</t>
  </si>
  <si>
    <t xml:space="preserve"> Ким Ю Чена, д. 19 — Пушкина, д.66 (магазин Охотник)</t>
  </si>
  <si>
    <t xml:space="preserve"> Краснореченская — Юности</t>
  </si>
  <si>
    <t xml:space="preserve"> Краснореченская, д. 101 (база "Североторга")</t>
  </si>
  <si>
    <t xml:space="preserve"> Краснореченская, д. 161 (супермаркет «Седьмая столица»)</t>
  </si>
  <si>
    <t xml:space="preserve"> Ленина - ул. Шеронова, д. 46 (цветочный рынок)</t>
  </si>
  <si>
    <t xml:space="preserve"> Ленина, д. 23 - Запарина (на перекрестке)</t>
  </si>
  <si>
    <t xml:space="preserve"> Ленина, д. 28 - ул. Волочаевская</t>
  </si>
  <si>
    <t xml:space="preserve"> Ленина, д. 51 (магазин "Стройка")</t>
  </si>
  <si>
    <t xml:space="preserve"> Ленинградская, д. 56 - Батуевская ветка</t>
  </si>
  <si>
    <t xml:space="preserve"> Ленинградская, д. 51 — МТС банк</t>
  </si>
  <si>
    <t xml:space="preserve"> Ленинградская, д. 12 (Муниципальные бани)</t>
  </si>
  <si>
    <t xml:space="preserve"> Ленинградская, д. 5 - пер. Батарейный (выезд с Волочаевского городка)</t>
  </si>
  <si>
    <t xml:space="preserve"> Матвеевское шоссе, д. 28А (район Аэропорта)</t>
  </si>
  <si>
    <t xml:space="preserve"> Павла Морозова, д. 58 (ТЦ "Выбор", магазин "Баярд")</t>
  </si>
  <si>
    <t xml:space="preserve"> Пионерская — Молдавский</t>
  </si>
  <si>
    <t xml:space="preserve"> Пионерская (остановка Дендрарий)</t>
  </si>
  <si>
    <t xml:space="preserve"> Пр. 60 лет Октября - дом 82 (остановка "Рынок")</t>
  </si>
  <si>
    <t xml:space="preserve"> Промышленная — Луговая, 10 (на повороте к базе)</t>
  </si>
  <si>
    <t xml:space="preserve"> Проспект 60 лет Октября - Восточное шоссе (ДОС 23)</t>
  </si>
  <si>
    <t xml:space="preserve"> Проспект 60 лет Октября, 212 (Военный комиссариат)</t>
  </si>
  <si>
    <t xml:space="preserve"> Проспект 60 лет Октября, 152 - Восточное шоссе (развязка, магазин "Стройка")</t>
  </si>
  <si>
    <t xml:space="preserve"> Проспект 60 лет Октября — съезд с моста (напротив АЗС Росснефть 144/1)</t>
  </si>
  <si>
    <t xml:space="preserve"> Проспект 60 лет Октября, д. 133 (ТЦ "Сингапур")</t>
  </si>
  <si>
    <t xml:space="preserve"> Серышева, д. 42 — ул. Волочаевская (Сбербанк)</t>
  </si>
  <si>
    <t xml:space="preserve"> Серышева, д. 22 - ул. Запарина (ресторан "Император")</t>
  </si>
  <si>
    <t xml:space="preserve"> Серышева — Дзержинского, 89 (правый)</t>
  </si>
  <si>
    <t xml:space="preserve"> Серышева, д. 34 - Дзержинского (левый)</t>
  </si>
  <si>
    <t xml:space="preserve"> Серышева, д. 9 - ул. Фрунзе (магазин "Орматек")</t>
  </si>
  <si>
    <t xml:space="preserve"> Слободская, д. 16 (магазин «Велес»)</t>
  </si>
  <si>
    <t xml:space="preserve"> Слободская — поворот на шк. Милиции (ДВЮИ МВД)</t>
  </si>
  <si>
    <t xml:space="preserve"> Слободская — ул. Шеронова, 8 (поворот на Дендрарий)</t>
  </si>
  <si>
    <t xml:space="preserve"> Суворова, д. 26 (магазин "Замки")</t>
  </si>
  <si>
    <t xml:space="preserve"> Суворова — Краснореченская , д. 63</t>
  </si>
  <si>
    <t xml:space="preserve"> Суворова, д. 28 (ближе к рынку)</t>
  </si>
  <si>
    <t xml:space="preserve"> Суворова, д. 25 - рынок "Али"</t>
  </si>
  <si>
    <t xml:space="preserve"> Тихоокеанская, д. 201Б - рынок Депо 2 (второй от дороги)</t>
  </si>
  <si>
    <t xml:space="preserve"> Тихоокеанская, д. 201Б - рынок Депо 2 (1-й от дороги)</t>
  </si>
  <si>
    <t xml:space="preserve"> Тихоокеанская, д. 165 (Хаб. краевой суд, ХГАЭиП)</t>
  </si>
  <si>
    <t xml:space="preserve"> Уссурийский б/р - Пушкина, д. 14 (на перекрестке)</t>
  </si>
  <si>
    <t xml:space="preserve"> Уссурийский бульвар - Пушкина, д. 38А (МЦ "МиРиТ")</t>
  </si>
  <si>
    <t xml:space="preserve"> Уссурийский бульвар - ул. Волочаевская, д. 142</t>
  </si>
  <si>
    <t xml:space="preserve"> Уссурийский бульвар - ул. Волочаевская, д. 153 (ост. 25 автобуса)</t>
  </si>
  <si>
    <t xml:space="preserve"> Уссурийский бульвар - ул. Дзержинского, д. 28 (Винотека)</t>
  </si>
  <si>
    <t xml:space="preserve"> Уссурийский бульвар — ул. Дзержинского, д. 23 (МЦ "Профосмотр")</t>
  </si>
  <si>
    <t xml:space="preserve"> Уссурийский бульвар - ул. Дикопольцева , д. 12 (Платинум Арена)</t>
  </si>
  <si>
    <t xml:space="preserve"> Уссурийский бульвар - ул. Дикопольцева, д. 26 (Новый Атлант)</t>
  </si>
  <si>
    <t xml:space="preserve"> Уссурийский бульвар - ул. Запарина, д. 55 (магазин "Интертул")</t>
  </si>
  <si>
    <t xml:space="preserve"> Уссурийский бульвар - ул. Калинина, д. 66</t>
  </si>
  <si>
    <t xml:space="preserve"> Уссурийский бульвар — район второго Пруда (ресторан "Тарелка")</t>
  </si>
  <si>
    <t xml:space="preserve"> Уссурийский бульвар — ул. Постышева, д. 22А (БЦ "Хабаровск-сити"), (1-й от дороги)</t>
  </si>
  <si>
    <t xml:space="preserve"> Уссурийский бульвар — ул. Шеронова (ресторан "Марракеш")</t>
  </si>
  <si>
    <t xml:space="preserve"> Уссурийский бульвар, д. 31 — ул. Запарина</t>
  </si>
  <si>
    <t xml:space="preserve"> Уссурийский бульвар, д. 58 - ул. Шеронова</t>
  </si>
  <si>
    <t xml:space="preserve"> Флегонтова, 6Б (район Шиномонтажа — Краснореченская 161Б/1)</t>
  </si>
  <si>
    <t xml:space="preserve"> Шевчука, д. 36А - ул. Ремесленная (ост. РЭБ. флота)</t>
  </si>
  <si>
    <t xml:space="preserve"> Шевчука, д. 23 - ул. Ремесленная (около "Восточного экспресс банка")</t>
  </si>
  <si>
    <t xml:space="preserve"> Шевчука, д. 42 (Телекомпания СЭТ)</t>
  </si>
  <si>
    <t xml:space="preserve"> Волочаевская — ЖК «Дендрарий»</t>
  </si>
  <si>
    <t xml:space="preserve"> Волочаевская, д. 15 - пер. Трубный (Бар "Гараж")</t>
  </si>
  <si>
    <t xml:space="preserve"> Воронежская, 20 ( Бубль Гум)</t>
  </si>
  <si>
    <t xml:space="preserve"> Карла Маркса, д. 91 (Большая Медведица)</t>
  </si>
  <si>
    <t xml:space="preserve"> Карла Маркса, д. 96А (БЦ "Новый Квартал")</t>
  </si>
  <si>
    <t xml:space="preserve"> Краснореченская, д. 169В (Ресторан «Барбодос»)</t>
  </si>
  <si>
    <t xml:space="preserve"> Павла Морозова - База «Дельфин»</t>
  </si>
  <si>
    <t xml:space="preserve"> Павла Морозова — Богачева, 2А, АЗС «Альянс»</t>
  </si>
  <si>
    <t xml:space="preserve"> Пионерская — Белый бокс</t>
  </si>
  <si>
    <t xml:space="preserve"> Павла Морозова, д. 62— тойота центр</t>
  </si>
  <si>
    <t xml:space="preserve"> Павла Морозова, д. 39</t>
  </si>
  <si>
    <t xml:space="preserve"> Слободская — поворот на шк. Милиции (ДВЮИ МВД),т.2</t>
  </si>
  <si>
    <t xml:space="preserve"> Слободская, д. 19</t>
  </si>
  <si>
    <t xml:space="preserve"> Суворова, д. 19 (Южный парк)</t>
  </si>
  <si>
    <t xml:space="preserve"> Юности, д. 44 (Гостиница Бомонд)</t>
  </si>
  <si>
    <t>Статус рекламной поверхности</t>
  </si>
  <si>
    <t>Занято</t>
  </si>
  <si>
    <t>Свободно</t>
  </si>
  <si>
    <t>Резерв</t>
  </si>
  <si>
    <t>Конструкция</t>
  </si>
  <si>
    <t>Монтаж</t>
  </si>
  <si>
    <t>Демонтаж</t>
  </si>
  <si>
    <t>Рекламный щит</t>
  </si>
  <si>
    <t>Призматрон</t>
  </si>
  <si>
    <t>Перетяжка</t>
  </si>
  <si>
    <t>Печать баннера,510гр.</t>
  </si>
  <si>
    <t>Печать на пленке</t>
  </si>
  <si>
    <t>Люверсовка</t>
  </si>
  <si>
    <t>700 руб.</t>
  </si>
  <si>
    <t>Январь</t>
  </si>
  <si>
    <t>Февраль</t>
  </si>
  <si>
    <t>Март</t>
  </si>
  <si>
    <t>Апрель</t>
  </si>
  <si>
    <t>Май</t>
  </si>
  <si>
    <t>Июнь</t>
  </si>
  <si>
    <t xml:space="preserve">Истомина 39А, офис 2, тел. (4212) 46 44 23, сотовый: 8 924-400-67-21
</t>
  </si>
  <si>
    <t>https://art-khv.ru/</t>
  </si>
  <si>
    <t>E-mail: art_khabarovsk@mail.ru</t>
  </si>
  <si>
    <t>Размер</t>
  </si>
  <si>
    <t>2,65*3,65</t>
  </si>
  <si>
    <t>2,7*3,7</t>
  </si>
  <si>
    <t>2,92*5,93</t>
  </si>
  <si>
    <t>2,95*5,95</t>
  </si>
  <si>
    <t>3*6</t>
  </si>
  <si>
    <t>Июль</t>
  </si>
  <si>
    <t>Август</t>
  </si>
  <si>
    <t>Сентябрь</t>
  </si>
  <si>
    <t>Октябрь</t>
  </si>
  <si>
    <t>Ноябрь</t>
  </si>
  <si>
    <t>Декабрь</t>
  </si>
  <si>
    <t>2,97*5,97</t>
  </si>
  <si>
    <t>2,75*3,75</t>
  </si>
  <si>
    <t>2,83*5,80</t>
  </si>
  <si>
    <t>2,97*5,91</t>
  </si>
  <si>
    <t>3,07*6,08</t>
  </si>
  <si>
    <t>26*2.1</t>
  </si>
  <si>
    <t>1,94*22,10</t>
  </si>
  <si>
    <t>3,02*6</t>
  </si>
  <si>
    <t>3,10*6,10</t>
  </si>
  <si>
    <t>2,92*5,92</t>
  </si>
  <si>
    <t>2,63*3,63</t>
  </si>
  <si>
    <t>3,06*6,09</t>
  </si>
  <si>
    <t>2,95х5,93</t>
  </si>
  <si>
    <t>2,90*5,90</t>
  </si>
  <si>
    <t>2,90*5,92</t>
  </si>
  <si>
    <t>2,92*5,90</t>
  </si>
  <si>
    <t>3,05*6,12</t>
  </si>
  <si>
    <t>2,94*5,94</t>
  </si>
  <si>
    <t>2,95*5,94</t>
  </si>
  <si>
    <t>2,97*5,96</t>
  </si>
  <si>
    <t>Свет</t>
  </si>
  <si>
    <t>+</t>
  </si>
  <si>
    <t>-</t>
  </si>
  <si>
    <t xml:space="preserve"> +</t>
  </si>
  <si>
    <t xml:space="preserve"> -</t>
  </si>
  <si>
    <t>ООО «АРТ», г. Хабаровск</t>
  </si>
  <si>
    <t xml:space="preserve"> Краснореченская, д. 191 - Институт культуры</t>
  </si>
  <si>
    <t xml:space="preserve"> Краснореченская, д. 191 - Институт культуры </t>
  </si>
  <si>
    <t xml:space="preserve"> Краснореченская, д. 189 — Институт культуры </t>
  </si>
  <si>
    <t>3,07*6,07</t>
  </si>
  <si>
    <t>2,95*5,9</t>
  </si>
  <si>
    <t>5 800 руб.</t>
  </si>
  <si>
    <t>до 14.04</t>
  </si>
  <si>
    <t>до 21.04</t>
  </si>
  <si>
    <t>Карла Маркса, д.47 - Петра Комарова (галерея Федотова)</t>
  </si>
  <si>
    <t>с 18.04</t>
  </si>
  <si>
    <t>до 12.05</t>
  </si>
  <si>
    <t>до 12.5</t>
  </si>
  <si>
    <t xml:space="preserve">Шелеста, д. 81 </t>
  </si>
  <si>
    <t>6,1*3,1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</si>
</sst>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р.-419];\-#,##0[$р.-419]"/>
    <numFmt numFmtId="165" formatCode="#,##0.0\ [$р.-419];\-#,##0.0\ [$р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sz val="15"/>
      <name val="Arial"/>
      <family val="2"/>
    </font>
    <font>
      <b/>
      <sz val="10"/>
      <name val="Arial"/>
      <family val="2"/>
    </font>
    <font>
      <b/>
      <sz val="14"/>
      <color indexed="9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0"/>
      <color indexed="30"/>
      <name val="Arial"/>
      <family val="2"/>
    </font>
    <font>
      <b/>
      <sz val="15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0"/>
      <name val="Arial"/>
      <family val="2"/>
    </font>
    <font>
      <b/>
      <sz val="15"/>
      <color theme="0"/>
      <name val="Arial"/>
      <family val="2"/>
    </font>
    <font>
      <b/>
      <u val="single"/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EF3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4" fillId="38" borderId="10" xfId="43" applyFont="1" applyFill="1" applyBorder="1" applyAlignment="1" applyProtection="1">
      <alignment/>
      <protection/>
    </xf>
    <xf numFmtId="0" fontId="54" fillId="39" borderId="10" xfId="43" applyFont="1" applyFill="1" applyBorder="1" applyAlignment="1" applyProtection="1">
      <alignment/>
      <protection/>
    </xf>
    <xf numFmtId="0" fontId="54" fillId="40" borderId="10" xfId="43" applyFont="1" applyFill="1" applyBorder="1" applyAlignment="1" applyProtection="1">
      <alignment/>
      <protection/>
    </xf>
    <xf numFmtId="0" fontId="1" fillId="41" borderId="10" xfId="0" applyFont="1" applyFill="1" applyBorder="1" applyAlignment="1">
      <alignment horizontal="center" vertical="center" wrapText="1"/>
    </xf>
    <xf numFmtId="165" fontId="1" fillId="41" borderId="10" xfId="0" applyNumberFormat="1" applyFont="1" applyFill="1" applyBorder="1" applyAlignment="1">
      <alignment horizontal="center" vertical="center" wrapText="1"/>
    </xf>
    <xf numFmtId="164" fontId="1" fillId="41" borderId="10" xfId="0" applyNumberFormat="1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7" fillId="23" borderId="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14" xfId="0" applyFont="1" applyFill="1" applyBorder="1" applyAlignment="1">
      <alignment horizontal="right"/>
    </xf>
    <xf numFmtId="0" fontId="7" fillId="43" borderId="0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44" borderId="0" xfId="0" applyFont="1" applyFill="1" applyBorder="1" applyAlignment="1">
      <alignment/>
    </xf>
    <xf numFmtId="0" fontId="0" fillId="0" borderId="16" xfId="0" applyBorder="1" applyAlignment="1">
      <alignment/>
    </xf>
    <xf numFmtId="6" fontId="0" fillId="0" borderId="10" xfId="0" applyNumberFormat="1" applyBorder="1" applyAlignment="1">
      <alignment horizontal="right"/>
    </xf>
    <xf numFmtId="0" fontId="7" fillId="45" borderId="10" xfId="0" applyFont="1" applyFill="1" applyBorder="1" applyAlignment="1">
      <alignment/>
    </xf>
    <xf numFmtId="0" fontId="6" fillId="46" borderId="0" xfId="0" applyFont="1" applyFill="1" applyBorder="1" applyAlignment="1" applyProtection="1">
      <alignment vertical="top" wrapText="1"/>
      <protection/>
    </xf>
    <xf numFmtId="0" fontId="0" fillId="46" borderId="17" xfId="0" applyFill="1" applyBorder="1" applyAlignment="1" applyProtection="1">
      <alignment/>
      <protection/>
    </xf>
    <xf numFmtId="0" fontId="55" fillId="46" borderId="0" xfId="0" applyFont="1" applyFill="1" applyBorder="1" applyAlignment="1" applyProtection="1">
      <alignment vertical="top" wrapText="1"/>
      <protection/>
    </xf>
    <xf numFmtId="0" fontId="8" fillId="47" borderId="18" xfId="0" applyFont="1" applyFill="1" applyBorder="1" applyAlignment="1" applyProtection="1">
      <alignment/>
      <protection/>
    </xf>
    <xf numFmtId="0" fontId="9" fillId="46" borderId="17" xfId="0" applyFont="1" applyFill="1" applyBorder="1" applyAlignment="1" applyProtection="1">
      <alignment/>
      <protection/>
    </xf>
    <xf numFmtId="0" fontId="56" fillId="46" borderId="19" xfId="43" applyFont="1" applyFill="1" applyBorder="1" applyAlignment="1">
      <alignment/>
    </xf>
    <xf numFmtId="0" fontId="57" fillId="46" borderId="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58" fillId="48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0" fillId="50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8" fillId="47" borderId="19" xfId="0" applyFont="1" applyFill="1" applyBorder="1" applyAlignment="1" applyProtection="1">
      <alignment horizontal="left" vertical="top" wrapText="1"/>
      <protection/>
    </xf>
    <xf numFmtId="0" fontId="8" fillId="47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CC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66FF66"/>
      <rgbColor rgb="00FFCC00"/>
      <rgbColor rgb="00FF9900"/>
      <rgbColor rgb="00FF3333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t-khv.ru/place/reklamnyj-shhit-%e2%84%96-78-amurskij-bulvar-17-ul-zaparina/" TargetMode="External" /><Relationship Id="rId2" Type="http://schemas.openxmlformats.org/officeDocument/2006/relationships/hyperlink" Target="https://art-khv.ru/place/reklamnyj-shhit-%e2%84%96-4-amurskij-bulvar-d-14-kalinina-magazin-intertul/" TargetMode="External" /><Relationship Id="rId3" Type="http://schemas.openxmlformats.org/officeDocument/2006/relationships/hyperlink" Target="https://art-khv.ru/place/reklamnyj-shhit-%e2%84%96-3-amurskij-bulvar-d-16-ul-kalinina/" TargetMode="External" /><Relationship Id="rId4" Type="http://schemas.openxmlformats.org/officeDocument/2006/relationships/hyperlink" Target="https://art-khv.ru/place/reklamnyj-shhit-%e2%84%96-5-amurskij-bulvar-d-55-ul-nekrasova/" TargetMode="External" /><Relationship Id="rId5" Type="http://schemas.openxmlformats.org/officeDocument/2006/relationships/hyperlink" Target="https://art-khv.ru/place/reklamnyj-shhit-%e2%84%96-5-amurskij-bulvar-d-55-ul-nekrasova/" TargetMode="External" /><Relationship Id="rId6" Type="http://schemas.openxmlformats.org/officeDocument/2006/relationships/hyperlink" Target="https://art-khv.ru/place/reklamnyj-shhit-%e2%84%96-8-bolshaya-rajon-avtomojki/" TargetMode="External" /><Relationship Id="rId7" Type="http://schemas.openxmlformats.org/officeDocument/2006/relationships/hyperlink" Target="https://art-khv.ru/place/reklamnyj-shhit-%e2%84%96-8-bolshaya-rajon-avtomojki/" TargetMode="External" /><Relationship Id="rId8" Type="http://schemas.openxmlformats.org/officeDocument/2006/relationships/hyperlink" Target="https://art-khv.ru/place/reklamnyj-shhit-%e2%84%96-89-volochaevskaya-d-133-ofis-bilajn/" TargetMode="External" /><Relationship Id="rId9" Type="http://schemas.openxmlformats.org/officeDocument/2006/relationships/hyperlink" Target="https://art-khv.ru/place/reklamnyj-shhit-%e2%84%96-89-volochaevskaya-d-133-ofis-bilajn/" TargetMode="External" /><Relationship Id="rId10" Type="http://schemas.openxmlformats.org/officeDocument/2006/relationships/hyperlink" Target="https://art-khv.ru/place/reklamnyj-shhit-%e2%84%96-9-volochaevskaya-d-8-servisnyj-czentr-enka-enka-life/" TargetMode="External" /><Relationship Id="rId11" Type="http://schemas.openxmlformats.org/officeDocument/2006/relationships/hyperlink" Target="https://art-khv.ru/place/reklamnyj-shhit-%e2%84%96-9-volochaevskaya-d-8-servisnyj-czentr-enka-enka-life/" TargetMode="External" /><Relationship Id="rId12" Type="http://schemas.openxmlformats.org/officeDocument/2006/relationships/hyperlink" Target="https://art-khv.ru/place/reklamnyj-shhit-%e2%84%96-14-voronezhskaya-ul-shelesta-d-3-gostinicza-evropa/" TargetMode="External" /><Relationship Id="rId13" Type="http://schemas.openxmlformats.org/officeDocument/2006/relationships/hyperlink" Target="https://art-khv.ru/place/reklamnyj-shhit-%e2%84%96-14-voronezhskaya-ul-shelesta-d-3-gostinicza-evropa/" TargetMode="External" /><Relationship Id="rId14" Type="http://schemas.openxmlformats.org/officeDocument/2006/relationships/hyperlink" Target="https://art-khv.ru/place/reklamnyj-shhit-%e2%84%96-103-voronezhskaya-d-1-kraevoe-gibdd-1-yj-ot-mosta/" TargetMode="External" /><Relationship Id="rId15" Type="http://schemas.openxmlformats.org/officeDocument/2006/relationships/hyperlink" Target="https://art-khv.ru/place/reklamnyj-shhit-%e2%84%96-103-voronezhskaya-d-1-kraevoe-gibdd-1-yj-ot-mosta/" TargetMode="External" /><Relationship Id="rId16" Type="http://schemas.openxmlformats.org/officeDocument/2006/relationships/hyperlink" Target="https://art-khv.ru/place/reklamnyj-shhit-%e2%84%96-11-voronezhskaya-d-1-kraevoe-gibdd-1-yj-ot-zapravki/" TargetMode="External" /><Relationship Id="rId17" Type="http://schemas.openxmlformats.org/officeDocument/2006/relationships/hyperlink" Target="https://art-khv.ru/place/reklamnyj-shhit-%e2%84%96-63-vostochnoe-shosse-novovyborgskaya/" TargetMode="External" /><Relationship Id="rId18" Type="http://schemas.openxmlformats.org/officeDocument/2006/relationships/hyperlink" Target="https://art-khv.ru/place/reklamnyj-shhit-%e2%84%96-63-vostochnoe-shosse-novovyborgskaya/" TargetMode="External" /><Relationship Id="rId19" Type="http://schemas.openxmlformats.org/officeDocument/2006/relationships/hyperlink" Target="https://art-khv.ru/place/reklamnyj-shhit-%e2%84%96-13-voronezhskaya-chernomorskaya-d-86/" TargetMode="External" /><Relationship Id="rId20" Type="http://schemas.openxmlformats.org/officeDocument/2006/relationships/hyperlink" Target="https://art-khv.ru/place/reklamnyj-shhit-%e2%84%96-13-voronezhskaya-chernomorskaya-d-86/" TargetMode="External" /><Relationship Id="rId21" Type="http://schemas.openxmlformats.org/officeDocument/2006/relationships/hyperlink" Target="https://art-khv.ru/place/reklamnyj-shhit-%e2%84%96-120-gamarnika-volochaevskaya-115/" TargetMode="External" /><Relationship Id="rId22" Type="http://schemas.openxmlformats.org/officeDocument/2006/relationships/hyperlink" Target="https://art-khv.ru/place/reklamnyj-shhit-%e2%84%96-120-gamarnika-volochaevskaya-115/" TargetMode="External" /><Relationship Id="rId23" Type="http://schemas.openxmlformats.org/officeDocument/2006/relationships/hyperlink" Target="https://art-khv.ru/place/reklamnyj-shhit-%e2%84%96-51-dzerzhinskogo-d-3/" TargetMode="External" /><Relationship Id="rId24" Type="http://schemas.openxmlformats.org/officeDocument/2006/relationships/hyperlink" Target="https://art-khv.ru/place/prizmatron-%e2%84%96-87-dzerzhinskogo-d-56-restoran-chindao/" TargetMode="External" /><Relationship Id="rId25" Type="http://schemas.openxmlformats.org/officeDocument/2006/relationships/hyperlink" Target="https://art-khv.ru/place/prizmatron-%e2%84%96-87-dzerzhinskogo-d-56-restoran-chindao/" TargetMode="External" /><Relationship Id="rId26" Type="http://schemas.openxmlformats.org/officeDocument/2006/relationships/hyperlink" Target="https://art-khv.ru/place/prizmatron-%e2%84%96-90-dzerzhinskogo-d-57-czum/" TargetMode="External" /><Relationship Id="rId27" Type="http://schemas.openxmlformats.org/officeDocument/2006/relationships/hyperlink" Target="https://art-khv.ru/place/reklamnyj-shhit-%e2%84%96-16-dikopolczeva-d-5-ul-muhina/" TargetMode="External" /><Relationship Id="rId28" Type="http://schemas.openxmlformats.org/officeDocument/2006/relationships/hyperlink" Target="https://art-khv.ru/place/reklamnyj-shhit-%e2%84%96-114-kalinina-dom-3-a-pit-stop/" TargetMode="External" /><Relationship Id="rId29" Type="http://schemas.openxmlformats.org/officeDocument/2006/relationships/hyperlink" Target="https://art-khv.ru/place/reklamnyj-shhit-%e2%84%96-112-kalinina-dom-27-a/" TargetMode="External" /><Relationship Id="rId30" Type="http://schemas.openxmlformats.org/officeDocument/2006/relationships/hyperlink" Target="https://art-khv.ru/place/reklamnyj-shhit-%e2%84%96-19-karla-marksa-krasnodarskaya/" TargetMode="External" /><Relationship Id="rId31" Type="http://schemas.openxmlformats.org/officeDocument/2006/relationships/hyperlink" Target="https://art-khv.ru/place/reklamnyj-shhit-%e2%84%96-20-karla-marksa-d-107v-otdel-policzii-%e2%84%96-9/" TargetMode="External" /><Relationship Id="rId32" Type="http://schemas.openxmlformats.org/officeDocument/2006/relationships/hyperlink" Target="https://art-khv.ru/place/prizmatron-%e2%84%96-21-karla-marksa-d-59-tcz-dom-odezhdy/" TargetMode="External" /><Relationship Id="rId33" Type="http://schemas.openxmlformats.org/officeDocument/2006/relationships/hyperlink" Target="https://art-khv.ru/place/prizmatron-%e2%84%96-84-karla-marksa-d-61-ul-moskovskaya-fotosalon-zoom/" TargetMode="External" /><Relationship Id="rId34" Type="http://schemas.openxmlformats.org/officeDocument/2006/relationships/hyperlink" Target="https://art-khv.ru/place/reklamnyj-shhit-%e2%84%96-91-karla-marksa-d-67-ul-sinelnikova-gost-turist-1-yj-ot-mosta/" TargetMode="External" /><Relationship Id="rId35" Type="http://schemas.openxmlformats.org/officeDocument/2006/relationships/hyperlink" Target="https://art-khv.ru/place/prizmatron-%e2%84%96-31-kim-yu-chena-lva-tolstogod-5-carpet-hall/" TargetMode="External" /><Relationship Id="rId36" Type="http://schemas.openxmlformats.org/officeDocument/2006/relationships/hyperlink" Target="https://art-khv.ru/place/reklamnyj-shhit-%e2%84%96-32-kim-yu-chena-moskovskaya-d-10-okolo-gimnazii-%e2%84%96-3/" TargetMode="External" /><Relationship Id="rId37" Type="http://schemas.openxmlformats.org/officeDocument/2006/relationships/hyperlink" Target="https://art-khv.ru/place/prizmatron-%e2%84%96-30-kim-yu-chena-ul-dikopolczeva-d-50-salon-pervyj-mehovoj/" TargetMode="External" /><Relationship Id="rId38" Type="http://schemas.openxmlformats.org/officeDocument/2006/relationships/hyperlink" Target="https://art-khv.ru/place/reklamnyj-shhit-%e2%84%96-6-kim-yu-chena-ul-dikopolczeva-d-54/" TargetMode="External" /><Relationship Id="rId39" Type="http://schemas.openxmlformats.org/officeDocument/2006/relationships/hyperlink" Target="https://art-khv.ru/place/reklamnyj-shhit-%e2%84%96-85-kim-yu-chena-d-20-ul-gajdara-mcz-arlekin/" TargetMode="External" /><Relationship Id="rId40" Type="http://schemas.openxmlformats.org/officeDocument/2006/relationships/hyperlink" Target="https://art-khv.ru/place/reklamnyj-shhit-%e2%84%96-17-kim-yu-chena-ul-dikopolczeva-d-63/" TargetMode="External" /><Relationship Id="rId41" Type="http://schemas.openxmlformats.org/officeDocument/2006/relationships/hyperlink" Target="https://art-khv.ru/place/prizmatron-%e2%84%96-12-kim-yu-chena-d-19-pushkina-d-66-magazin-ohotnik/" TargetMode="External" /><Relationship Id="rId42" Type="http://schemas.openxmlformats.org/officeDocument/2006/relationships/hyperlink" Target="https://art-khv.ru/place/reklamnyj-shhit-%e2%84%96-109-krasnorechenskaya-yunosti/" TargetMode="External" /><Relationship Id="rId43" Type="http://schemas.openxmlformats.org/officeDocument/2006/relationships/hyperlink" Target="https://art-khv.ru/place/reklamnyj-shhit-%e2%84%96-29-krasnorechenskaya-d-101-baza-severotorga/" TargetMode="External" /><Relationship Id="rId44" Type="http://schemas.openxmlformats.org/officeDocument/2006/relationships/hyperlink" Target="https://art-khv.ru/place/reklamnyj-shhit-%e2%84%96-76-krasnorechenskaya-d-161-supermarket-sedmaya-stolicza/" TargetMode="External" /><Relationship Id="rId45" Type="http://schemas.openxmlformats.org/officeDocument/2006/relationships/hyperlink" Target="https://art-khv.ru/place/reklamnyj-shhit-%e2%84%96-27-krasnorechenskaya-d-191-institut-kultury-apteka-vita/" TargetMode="External" /><Relationship Id="rId46" Type="http://schemas.openxmlformats.org/officeDocument/2006/relationships/hyperlink" Target="https://art-khv.ru/place/prizmatron-%e2%84%96-59-lenina-ul-sheronova-d-46-czvetochnyj-rynok/" TargetMode="External" /><Relationship Id="rId47" Type="http://schemas.openxmlformats.org/officeDocument/2006/relationships/hyperlink" Target="https://art-khv.ru/place/reklamnyj-shhit-%e2%84%96-61-lenina-d-23-zaparina-na-perekrestke/" TargetMode="External" /><Relationship Id="rId48" Type="http://schemas.openxmlformats.org/officeDocument/2006/relationships/hyperlink" Target="https://art-khv.ru/place/reklamnyj-shhit-%e2%84%96-36-lenina-d-51-magazin-strojka/" TargetMode="External" /><Relationship Id="rId49" Type="http://schemas.openxmlformats.org/officeDocument/2006/relationships/hyperlink" Target="https://art-khv.ru/place/peretyazhka-%e2%84%96-95-leningradskaya-d-56-batuevskaya-vetka/" TargetMode="External" /><Relationship Id="rId50" Type="http://schemas.openxmlformats.org/officeDocument/2006/relationships/hyperlink" Target="https://art-khv.ru/place/reklamnyj-shhit-%e2%84%96-40-leningradskaya-d-12-municzipalnye-bani/" TargetMode="External" /><Relationship Id="rId51" Type="http://schemas.openxmlformats.org/officeDocument/2006/relationships/hyperlink" Target="https://art-khv.ru/place/reklamnyj-shhit-%e2%84%96-40-leningradskaya-d-12-municzipalnye-bani/" TargetMode="External" /><Relationship Id="rId52" Type="http://schemas.openxmlformats.org/officeDocument/2006/relationships/hyperlink" Target="https://art-khv.ru/place/reklamnyj-shhit-%e2%84%96-37-leningradskaya-d-5-per-batarejnyj-vyezd-s-volochaevskogo-gorodka/" TargetMode="External" /><Relationship Id="rId53" Type="http://schemas.openxmlformats.org/officeDocument/2006/relationships/hyperlink" Target="https://art-khv.ru/place/reklamnyj-shhit-%e2%84%96-42-matveevskoe-shosse-d-28a-rajon-aeroporta/" TargetMode="External" /><Relationship Id="rId54" Type="http://schemas.openxmlformats.org/officeDocument/2006/relationships/hyperlink" Target="https://art-khv.ru/place/reklamnyj-shhit-%e2%84%96-44-pavla-morozova-d-58-tcz-vybor-magazin-bayard/" TargetMode="External" /><Relationship Id="rId55" Type="http://schemas.openxmlformats.org/officeDocument/2006/relationships/hyperlink" Target="https://art-khv.ru/place/reklamnyj-shhit-%e2%84%96-44-pavla-morozova-d-58-tcz-vybor-magazin-bayard/" TargetMode="External" /><Relationship Id="rId56" Type="http://schemas.openxmlformats.org/officeDocument/2006/relationships/hyperlink" Target="https://art-khv.ru/place/reklamnyj-shhit-%e2%84%96-45-pionerskaya-ostanovka-dendrarij/" TargetMode="External" /><Relationship Id="rId57" Type="http://schemas.openxmlformats.org/officeDocument/2006/relationships/hyperlink" Target="https://art-khv.ru/place/reklamnyj-shhit-%e2%84%96-45-pionerskaya-ostanovka-dendrarij/" TargetMode="External" /><Relationship Id="rId58" Type="http://schemas.openxmlformats.org/officeDocument/2006/relationships/hyperlink" Target="https://art-khv.ru/place/reklamnyj-shhit-%e2%84%96-94-pionerskaya-moldavskij/" TargetMode="External" /><Relationship Id="rId59" Type="http://schemas.openxmlformats.org/officeDocument/2006/relationships/hyperlink" Target="https://art-khv.ru/place/reklamnyj-shhit-%e2%84%96-94-pionerskaya-moldavskij/" TargetMode="External" /><Relationship Id="rId60" Type="http://schemas.openxmlformats.org/officeDocument/2006/relationships/hyperlink" Target="https://art-khv.ru/place/reklamnyj-shhit-%e2%84%96-75-pr-60-let-oktyabrya-dom-82-ostanovka-rynok/" TargetMode="External" /><Relationship Id="rId61" Type="http://schemas.openxmlformats.org/officeDocument/2006/relationships/hyperlink" Target="https://art-khv.ru/place/reklamnyj-shhit-%e2%84%96-106-promyshlennaya-lugovaya-10-na-povorote-k-baze/" TargetMode="External" /><Relationship Id="rId62" Type="http://schemas.openxmlformats.org/officeDocument/2006/relationships/hyperlink" Target="https://art-khv.ru/place/reklamnyj-shhit-%e2%84%96-49-prospekt-60-let-oktyabrya-vostochnoe-shosse-dos-23/" TargetMode="External" /><Relationship Id="rId63" Type="http://schemas.openxmlformats.org/officeDocument/2006/relationships/hyperlink" Target="https://art-khv.ru/place/reklamnyj-shhit-%e2%84%96-122-prospekt-60-let-oktyabrya-212-voennyj-komissariat/" TargetMode="External" /><Relationship Id="rId64" Type="http://schemas.openxmlformats.org/officeDocument/2006/relationships/hyperlink" Target="https://art-khv.ru/place/reklamnyj-shhit-%e2%84%96-50-prospekt-60-let-oktyabrya-152-vostochnoe-shosse-razvyazka-magazin-strojka/" TargetMode="External" /><Relationship Id="rId65" Type="http://schemas.openxmlformats.org/officeDocument/2006/relationships/hyperlink" Target="https://art-khv.ru/place/reklamnyj-shhit-%e2%84%96-118-prospekt-60-let-oktyabrya-sezd-s-mosta-naprotiv-azs-rossneft-144-1/" TargetMode="External" /><Relationship Id="rId66" Type="http://schemas.openxmlformats.org/officeDocument/2006/relationships/hyperlink" Target="https://art-khv.ru/place/reklamnyj-shhit-%e2%84%96-54-prospekt-60-let-oktyabrya-d-133-tcz-singapur/" TargetMode="External" /><Relationship Id="rId67" Type="http://schemas.openxmlformats.org/officeDocument/2006/relationships/hyperlink" Target="https://art-khv.ru/place/reklamnyj-shhit-%e2%84%96-123-serysheva-dzerzhinskogo-89-pravyj/" TargetMode="External" /><Relationship Id="rId68" Type="http://schemas.openxmlformats.org/officeDocument/2006/relationships/hyperlink" Target="https://art-khv.ru/place/reklamnyj-shhit-%e2%84%96-124-serysheva-d-34-dzerzhinskogo-levyj/" TargetMode="External" /><Relationship Id="rId69" Type="http://schemas.openxmlformats.org/officeDocument/2006/relationships/hyperlink" Target="https://art-khv.ru/place/prizmatron-%e2%84%96-105-serysheva-d-22-ul-zaparina-restoran-imperator/" TargetMode="External" /><Relationship Id="rId70" Type="http://schemas.openxmlformats.org/officeDocument/2006/relationships/hyperlink" Target="https://art-khv.ru/place/prizmatron-%e2%84%96-81-serysheva-d-9-ul-frunze-magazin-ormatek/" TargetMode="External" /><Relationship Id="rId71" Type="http://schemas.openxmlformats.org/officeDocument/2006/relationships/hyperlink" Target="https://art-khv.ru/place/reklamnyj-shhit-%e2%84%96-88-slobodskaya-d-16-magazin-veles/" TargetMode="External" /><Relationship Id="rId72" Type="http://schemas.openxmlformats.org/officeDocument/2006/relationships/hyperlink" Target="https://art-khv.ru/place/reklamnyj-shhit-%e2%84%96-88-slobodskaya-d-16-magazin-veles/" TargetMode="External" /><Relationship Id="rId73" Type="http://schemas.openxmlformats.org/officeDocument/2006/relationships/hyperlink" Target="https://art-khv.ru/place/reklamnyj-shhit-%e2%84%96-73-slobodskaya-povorot-na-shk-miliczii-dvyui-mvd/" TargetMode="External" /><Relationship Id="rId74" Type="http://schemas.openxmlformats.org/officeDocument/2006/relationships/hyperlink" Target="https://art-khv.ru/place/reklamnyj-shhit-%e2%84%96-47-slobodskaya-ul-sheronova-8-povorot-na-dendrarij/" TargetMode="External" /><Relationship Id="rId75" Type="http://schemas.openxmlformats.org/officeDocument/2006/relationships/hyperlink" Target="https://art-khv.ru/place/reklamnyj-shhit-%e2%84%96-43-suvorova-d-26-magazin-zamki/" TargetMode="External" /><Relationship Id="rId76" Type="http://schemas.openxmlformats.org/officeDocument/2006/relationships/hyperlink" Target="https://art-khv.ru/place/reklamnyj-shhit-%e2%84%96-121-suvorova-krasnorechenskaya-d-63/" TargetMode="External" /><Relationship Id="rId77" Type="http://schemas.openxmlformats.org/officeDocument/2006/relationships/hyperlink" Target="https://art-khv.ru/place/reklamnyj-shhit-%e2%84%96-65-suvorova-d-28-blizhe-k-rynku/" TargetMode="External" /><Relationship Id="rId78" Type="http://schemas.openxmlformats.org/officeDocument/2006/relationships/hyperlink" Target="https://art-khv.ru/place/peretyazhka-%e2%84%96-101-suvorova-d-25-rynok-ali/" TargetMode="External" /><Relationship Id="rId79" Type="http://schemas.openxmlformats.org/officeDocument/2006/relationships/hyperlink" Target="https://art-khv.ru/place/peretyazhka-%e2%84%96-101-suvorova-d-25-rynok-ali/" TargetMode="External" /><Relationship Id="rId80" Type="http://schemas.openxmlformats.org/officeDocument/2006/relationships/hyperlink" Target="https://art-khv.ru/place/reklamnyj-shhit-%e2%84%96-58-tihookeanskaya-d-201b-rynok-depo-2-vtoroj-ot-dorogi/" TargetMode="External" /><Relationship Id="rId81" Type="http://schemas.openxmlformats.org/officeDocument/2006/relationships/hyperlink" Target="https://art-khv.ru/place/reklamnyj-shhit-%e2%84%96-55-tihookeanskaya-d-201b-rynok-depo-2-1-j-ot-dorogi/" TargetMode="External" /><Relationship Id="rId82" Type="http://schemas.openxmlformats.org/officeDocument/2006/relationships/hyperlink" Target="https://art-khv.ru/place/reklamnyj-shhit-%e2%84%96-60-tihookeanskaya-d-165-hab-kraevoj-sud-hgaeip/" TargetMode="External" /><Relationship Id="rId83" Type="http://schemas.openxmlformats.org/officeDocument/2006/relationships/hyperlink" Target="https://art-khv.ru/place/reklamnyj-shhit-%e2%84%96-60-tihookeanskaya-d-165-hab-kraevoj-sud-hgaeip/" TargetMode="External" /><Relationship Id="rId84" Type="http://schemas.openxmlformats.org/officeDocument/2006/relationships/hyperlink" Target="https://art-khv.ru/place/prizmatron-%e2%84%96-56-ussurijskij-b-r-pushkina-d-14-na-perekrestke/" TargetMode="External" /><Relationship Id="rId85" Type="http://schemas.openxmlformats.org/officeDocument/2006/relationships/hyperlink" Target="https://art-khv.ru/place/reklamnyj-shhit-%e2%84%96-67-ussurijskij-bulvar-pushkina-d-38a-mcz-mirit/" TargetMode="External" /><Relationship Id="rId86" Type="http://schemas.openxmlformats.org/officeDocument/2006/relationships/hyperlink" Target="https://art-khv.ru/place/reklamnyj-shhit-%e2%84%96-71-ussurijskij-bulvar-ul-volochaevskaya-d-142/" TargetMode="External" /><Relationship Id="rId87" Type="http://schemas.openxmlformats.org/officeDocument/2006/relationships/hyperlink" Target="https://art-khv.ru/place/reklamnyj-shhit-%e2%84%96-86-ussurijskij-bulvar-ul-volochaevskaya-d-153-ost-25-avtobusa/" TargetMode="External" /><Relationship Id="rId88" Type="http://schemas.openxmlformats.org/officeDocument/2006/relationships/hyperlink" Target="https://art-khv.ru/place/reklamnyj-shhit-%e2%84%96-80-ussurijskij-bulvar-ul-dzerzhinskogo-d-28-vinoteka/" TargetMode="External" /><Relationship Id="rId89" Type="http://schemas.openxmlformats.org/officeDocument/2006/relationships/hyperlink" Target="https://art-khv.ru/place/reklamnyj-shhit-%e2%84%96-108-ussurijskij-bulvar-ul-dzerzhinskogo-d-23-mcz-profosmotr/" TargetMode="External" /><Relationship Id="rId90" Type="http://schemas.openxmlformats.org/officeDocument/2006/relationships/hyperlink" Target="https://art-khv.ru/place/prizmatron-%e2%84%96-64-ussurijskij-bulvar-ul-dikopolczeva-d-12-platinum-arena/" TargetMode="External" /><Relationship Id="rId91" Type="http://schemas.openxmlformats.org/officeDocument/2006/relationships/hyperlink" Target="https://art-khv.ru/place/prizmatron-%e2%84%96-64-ussurijskij-bulvar-ul-dikopolczeva-d-12-platinum-arena/" TargetMode="External" /><Relationship Id="rId92" Type="http://schemas.openxmlformats.org/officeDocument/2006/relationships/hyperlink" Target="https://art-khv.ru/place/reklamnyj-shhit-%e2%84%96-70-ussurijskij-bulvar-ul-dikopolczeva-d-26-novyj-atlant/" TargetMode="External" /><Relationship Id="rId93" Type="http://schemas.openxmlformats.org/officeDocument/2006/relationships/hyperlink" Target="https://art-khv.ru/place/reklamnyj-shhit-%e2%84%96-69-ussurijskij-bulvar-ul-zaparina-d-55-magazin-intertul/" TargetMode="External" /><Relationship Id="rId94" Type="http://schemas.openxmlformats.org/officeDocument/2006/relationships/hyperlink" Target="https://art-khv.ru/place/reklamnyj-shhit-%e2%84%96-82-ussurijskij-bulvar-ul-kalinina-d-66/" TargetMode="External" /><Relationship Id="rId95" Type="http://schemas.openxmlformats.org/officeDocument/2006/relationships/hyperlink" Target="https://art-khv.ru/place/reklamnyj-shhit-%e2%84%96-39-ussurijskij-bulvar-rajon-vtorogo-pruda-restoran-tarelka/" TargetMode="External" /><Relationship Id="rId96" Type="http://schemas.openxmlformats.org/officeDocument/2006/relationships/hyperlink" Target="https://art-khv.ru/place/reklamnyj-shhit-%e2%84%96-111-ussurijskij-bulvar-ul-postysheva-d-22a-bcz-habarovsk-siti-1-j-ot-dorogi/" TargetMode="External" /><Relationship Id="rId97" Type="http://schemas.openxmlformats.org/officeDocument/2006/relationships/hyperlink" Target="https://art-khv.ru/place/reklamnyj-shhit-%e2%84%96-107-ussurijskij-bulvar-ul-sheronova-restoran-marrakesh/" TargetMode="External" /><Relationship Id="rId98" Type="http://schemas.openxmlformats.org/officeDocument/2006/relationships/hyperlink" Target="https://art-khv.ru/place/reklamnyj-shhit-%e2%84%96-93-ussurijskij-bulvar-d-31-ul-zaparina/" TargetMode="External" /><Relationship Id="rId99" Type="http://schemas.openxmlformats.org/officeDocument/2006/relationships/hyperlink" Target="https://art-khv.ru/place/reklamnyj-shhit-%e2%84%96-68-ussurijskij-bulvar-d-58-ul-sheronova/" TargetMode="External" /><Relationship Id="rId100" Type="http://schemas.openxmlformats.org/officeDocument/2006/relationships/hyperlink" Target="https://art-khv.ru/place/reklamnyj-shhit-%e2%84%96-117-flegontova-6b-rajon-shinomontazha-krasnorechenskaya-161b-1/" TargetMode="External" /><Relationship Id="rId101" Type="http://schemas.openxmlformats.org/officeDocument/2006/relationships/hyperlink" Target="https://art-khv.ru/place/reklamnyj-shhit-%e2%84%96-53-shevchuka-d-36a-ul-remeslennaya-ost-reb-flota/" TargetMode="External" /><Relationship Id="rId102" Type="http://schemas.openxmlformats.org/officeDocument/2006/relationships/hyperlink" Target="https://art-khv.ru/place/reklamnyj-shhit-%e2%84%96-52-shevchuka-d-23-ul-remeslennaya-okolo-vostochnogo-ekspress-banka/" TargetMode="External" /><Relationship Id="rId103" Type="http://schemas.openxmlformats.org/officeDocument/2006/relationships/hyperlink" Target="https://art-khv.ru/place/reklamnyj-shhit-%e2%84%96-22-shevchuka-d-42-telekompaniya-set/" TargetMode="External" /><Relationship Id="rId104" Type="http://schemas.openxmlformats.org/officeDocument/2006/relationships/hyperlink" Target="https://art-khv.ru/place/reklamnyj-shhit-%e2%84%96-14a-volochaevskaya-zhk-dendrarij/" TargetMode="External" /><Relationship Id="rId105" Type="http://schemas.openxmlformats.org/officeDocument/2006/relationships/hyperlink" Target="https://art-khv.ru/place/reklamnyj-shhit-%e2%84%96-8a-volochaevskaya-d-15-per-trubnyj-bar-garazh/" TargetMode="External" /><Relationship Id="rId106" Type="http://schemas.openxmlformats.org/officeDocument/2006/relationships/hyperlink" Target="https://art-khv.ru/place/reklamnyj-shhit-%e2%84%96-17a-voronezhskaya-20-bubl-gum/" TargetMode="External" /><Relationship Id="rId107" Type="http://schemas.openxmlformats.org/officeDocument/2006/relationships/hyperlink" Target="https://art-khv.ru/place/reklamnyj-shhit-%e2%84%96-18a-karla-marksa-d-91-bolshaya-medvedicza/" TargetMode="External" /><Relationship Id="rId108" Type="http://schemas.openxmlformats.org/officeDocument/2006/relationships/hyperlink" Target="https://art-khv.ru/place/reklamnyj-shhit-%e2%84%96-9a-karla-marksa-d-96a-bcz-novyj-kvartal/" TargetMode="External" /><Relationship Id="rId109" Type="http://schemas.openxmlformats.org/officeDocument/2006/relationships/hyperlink" Target="https://art-khv.ru/place/reklamnyj-shhit-%e2%84%96-12a-krasnorechenskaya-d-189-institut-kultury-apteka-vita/" TargetMode="External" /><Relationship Id="rId110" Type="http://schemas.openxmlformats.org/officeDocument/2006/relationships/hyperlink" Target="https://art-khv.ru/place/reklamnyj-shhit-%e2%84%96-5a-krasnorechenskaya-d-169v-restoran-barbodos/" TargetMode="External" /><Relationship Id="rId111" Type="http://schemas.openxmlformats.org/officeDocument/2006/relationships/hyperlink" Target="https://art-khv.ru/place/reklamnyj-shhit-%e2%84%96-10a-pavla-morozova-baza-delfin/" TargetMode="External" /><Relationship Id="rId112" Type="http://schemas.openxmlformats.org/officeDocument/2006/relationships/hyperlink" Target="https://art-khv.ru/place/reklamnyj-shhit-%e2%84%96-1a-pavla-morozova-bogacheva-2a-azs-alyans/" TargetMode="External" /><Relationship Id="rId113" Type="http://schemas.openxmlformats.org/officeDocument/2006/relationships/hyperlink" Target="https://art-khv.ru/place/reklamnyj-shhit-%e2%84%96-13a-pavla-morozova-d-39/" TargetMode="External" /><Relationship Id="rId114" Type="http://schemas.openxmlformats.org/officeDocument/2006/relationships/hyperlink" Target="https://art-khv.ru/place/reklamnyj-shhit-%e2%84%96-11a-pavla-morozova-d-62-tojota-czentr/" TargetMode="External" /><Relationship Id="rId115" Type="http://schemas.openxmlformats.org/officeDocument/2006/relationships/hyperlink" Target="https://art-khv.ru/place/reklamnyj-shhit-%e2%84%96-3a-pionerskaya-belyj-boks/" TargetMode="External" /><Relationship Id="rId116" Type="http://schemas.openxmlformats.org/officeDocument/2006/relationships/hyperlink" Target="https://art-khv.ru/place/reklamnyj-shhit-%e2%84%96-4a-slobodskaya-povorot-na-shk-miliczii-dvyui-mvdt-2/" TargetMode="External" /><Relationship Id="rId117" Type="http://schemas.openxmlformats.org/officeDocument/2006/relationships/hyperlink" Target="https://art-khv.ru/place/reklamnyj-shhit-%e2%84%96-2a-slobodskaya-d-19/" TargetMode="External" /><Relationship Id="rId118" Type="http://schemas.openxmlformats.org/officeDocument/2006/relationships/hyperlink" Target="https://art-khv.ru/place/reklamnyj-shhit-%e2%84%96-15a-suvorova-d-19-yuzhnyj-park/" TargetMode="External" /><Relationship Id="rId119" Type="http://schemas.openxmlformats.org/officeDocument/2006/relationships/hyperlink" Target="https://art-khv.ru/place/reklamnyj-shhit-%e2%84%96-21a-yunosti-d-44-gostinicza-bomond/" TargetMode="External" /><Relationship Id="rId120" Type="http://schemas.openxmlformats.org/officeDocument/2006/relationships/hyperlink" Target="https://art-khv.ru/place/reklamnyj-shhit-%e2%84%96-26-amurskij-bulvar-d-56a-kinoteatr-druzhba/" TargetMode="External" /><Relationship Id="rId121" Type="http://schemas.openxmlformats.org/officeDocument/2006/relationships/hyperlink" Target="https://art-khv.ru/place/reklamnyj-shhit-%e2%84%96-1-amurskij-bulvar-62-vladivostokskaya-zh-d-vokzal/" TargetMode="External" /><Relationship Id="rId122" Type="http://schemas.openxmlformats.org/officeDocument/2006/relationships/hyperlink" Target="https://art-khv.ru/place/reklamnyj-shhit-%e2%84%96-72-amurskij-bulvar-d-17-dzerzhinskogo-ryadom-salon-biarricz/" TargetMode="External" /><Relationship Id="rId123" Type="http://schemas.openxmlformats.org/officeDocument/2006/relationships/hyperlink" Target="https://art-khv.ru/place/reklamnyj-shhit-%e2%84%96-2-amurskij-b-r-dzerzhinskogo-t-b-ryadom-s-fudzhi-foto/" TargetMode="External" /><Relationship Id="rId124" Type="http://schemas.openxmlformats.org/officeDocument/2006/relationships/hyperlink" Target="https://art-khv.ru/place/reklamnyj-shhit-%e2%84%96-77-amurskij-bulvar-d-9-kalinina-magazin-sorokininstrument/" TargetMode="External" /><Relationship Id="rId125" Type="http://schemas.openxmlformats.org/officeDocument/2006/relationships/hyperlink" Target="https://art-khv.ru/place/reklamnyj-shhit-%e2%84%96-110-dzerzhinskogo-d-4-rostelekom/" TargetMode="External" /><Relationship Id="rId126" Type="http://schemas.openxmlformats.org/officeDocument/2006/relationships/hyperlink" Target="https://art-khv.ru/place/prizmatron-%e2%84%96-87-dzerzhinskogo-d-56-restoran-chindao/" TargetMode="External" /><Relationship Id="rId127" Type="http://schemas.openxmlformats.org/officeDocument/2006/relationships/hyperlink" Target="https://art-khv.ru/place/prizmatron-%e2%84%96-90-dzerzhinskogo-d-57-czum/" TargetMode="External" /><Relationship Id="rId128" Type="http://schemas.openxmlformats.org/officeDocument/2006/relationships/hyperlink" Target="https://art-khv.ru/place/reklamnyj-shhit-%e2%84%96-16-dikopolczeva-d-5-ul-muhina/" TargetMode="External" /><Relationship Id="rId129" Type="http://schemas.openxmlformats.org/officeDocument/2006/relationships/hyperlink" Target="https://art-khv.ru/place/reklamnyj-shhit-%e2%84%96-19-karla-marksa-krasnodarskaya/" TargetMode="External" /><Relationship Id="rId130" Type="http://schemas.openxmlformats.org/officeDocument/2006/relationships/hyperlink" Target="https://art-khv.ru/place/reklamnyj-shhit-%e2%84%96-20-karla-marksa-d-107v-otdel-policzii-%e2%84%96-9/" TargetMode="External" /><Relationship Id="rId131" Type="http://schemas.openxmlformats.org/officeDocument/2006/relationships/hyperlink" Target="https://art-khv.ru/place/prizmatron-%e2%84%96-84-karla-marksa-d-61-ul-moskovskaya-fotosalon-zoom/" TargetMode="External" /><Relationship Id="rId132" Type="http://schemas.openxmlformats.org/officeDocument/2006/relationships/hyperlink" Target="https://art-khv.ru/place/prizmatron-%e2%84%96-21-karla-marksa-d-59-tcz-dom-odezhdy/" TargetMode="External" /><Relationship Id="rId133" Type="http://schemas.openxmlformats.org/officeDocument/2006/relationships/hyperlink" Target="https://art-khv.ru/place/reklamnyj-shhit-%e2%84%96-91-karla-marksa-d-67-ul-sinelnikova-gost-turist-1-yj-ot-mosta/" TargetMode="External" /><Relationship Id="rId134" Type="http://schemas.openxmlformats.org/officeDocument/2006/relationships/hyperlink" Target="https://art-khv.ru/place/reklamnyj-shhit-%e2%84%96-25-karla-marksa-d-191-ost-speczkombinat-tcz-bronko/" TargetMode="External" /><Relationship Id="rId135" Type="http://schemas.openxmlformats.org/officeDocument/2006/relationships/hyperlink" Target="https://art-khv.ru/place/reklamnyj-shhit-%e2%84%96-25-karla-marksa-d-191-ost-speczkombinat-tcz-bronko/" TargetMode="External" /><Relationship Id="rId136" Type="http://schemas.openxmlformats.org/officeDocument/2006/relationships/hyperlink" Target="https://art-khv.ru/place/reklamnyj-shhit-%e2%84%96-85-kim-yu-chena-d-20-ul-gajdara-mcz-arlekin/" TargetMode="External" /><Relationship Id="rId137" Type="http://schemas.openxmlformats.org/officeDocument/2006/relationships/hyperlink" Target="https://art-khv.ru/place/reklamnyj-shhit-%e2%84%96-6-kim-yu-chena-ul-dikopolczeva-d-54/" TargetMode="External" /><Relationship Id="rId138" Type="http://schemas.openxmlformats.org/officeDocument/2006/relationships/hyperlink" Target="https://art-khv.ru/place/reklamnyj-shhit-%e2%84%96-17-kim-yu-chena-ul-dikopolczeva-d-63/" TargetMode="External" /><Relationship Id="rId139" Type="http://schemas.openxmlformats.org/officeDocument/2006/relationships/hyperlink" Target="https://art-khv.ru/place/prizmatron-%e2%84%96-30-kim-yu-chena-ul-dikopolczeva-d-50-salon-pervyj-mehovoj/" TargetMode="External" /><Relationship Id="rId140" Type="http://schemas.openxmlformats.org/officeDocument/2006/relationships/hyperlink" Target="https://art-khabarovsk.ru/billboards/11" TargetMode="External" /><Relationship Id="rId141" Type="http://schemas.openxmlformats.org/officeDocument/2006/relationships/hyperlink" Target="https://art-khv.ru/place/prizmatron-%e2%84%96-31-kim-yu-chena-lva-tolstogod-5-carpet-hall/" TargetMode="External" /><Relationship Id="rId142" Type="http://schemas.openxmlformats.org/officeDocument/2006/relationships/hyperlink" Target="https://art-khv.ru/place/reklamnyj-shhit-%e2%84%96-32-kim-yu-chena-moskovskaya-d-10-okolo-gimnazii-%e2%84%96-3/" TargetMode="External" /><Relationship Id="rId143" Type="http://schemas.openxmlformats.org/officeDocument/2006/relationships/hyperlink" Target="https://art-khv.ru/place/prizmatron-%e2%84%96-12-kim-yu-chena-d-19-pushkina-d-66-magazin-ohotnik/" TargetMode="External" /><Relationship Id="rId144" Type="http://schemas.openxmlformats.org/officeDocument/2006/relationships/hyperlink" Target="https://art-khv.ru/place/reklamnyj-shhit-%e2%84%96-76-krasnorechenskaya-d-161-supermarket-sedmaya-stolicza/" TargetMode="External" /><Relationship Id="rId145" Type="http://schemas.openxmlformats.org/officeDocument/2006/relationships/hyperlink" Target="https://art-khv.ru/place/reklamnyj-shhit-%e2%84%96-27-krasnorechenskaya-d-191-institut-kultury-apteka-vita/" TargetMode="External" /><Relationship Id="rId146" Type="http://schemas.openxmlformats.org/officeDocument/2006/relationships/hyperlink" Target="https://art-khv.ru/place/reklamnyj-shhit-%e2%84%96-109-krasnorechenskaya-yunosti/" TargetMode="External" /><Relationship Id="rId147" Type="http://schemas.openxmlformats.org/officeDocument/2006/relationships/hyperlink" Target="https://art-khabarovsk.ru/billboards/37" TargetMode="External" /><Relationship Id="rId148" Type="http://schemas.openxmlformats.org/officeDocument/2006/relationships/hyperlink" Target="https://art-khv.ru/place/reklamnyj-shhit-%e2%84%96-61-lenina-d-23-zaparina-na-perekrestke/" TargetMode="External" /><Relationship Id="rId149" Type="http://schemas.openxmlformats.org/officeDocument/2006/relationships/hyperlink" Target="https://art-khv.ru/place/reklamnyj-shhit-%e2%84%96-36-lenina-d-51-magazin-strojka/" TargetMode="External" /><Relationship Id="rId150" Type="http://schemas.openxmlformats.org/officeDocument/2006/relationships/hyperlink" Target="https://art-khv.ru/place/prizmatron-%e2%84%96-59-lenina-ul-sheronova-d-46-czvetochnyj-rynok/" TargetMode="External" /><Relationship Id="rId151" Type="http://schemas.openxmlformats.org/officeDocument/2006/relationships/hyperlink" Target="https://art-khv.ru/place/prizmatron-%e2%84%96-59-lenina-ul-sheronova-d-46-czvetochnyj-rynok/" TargetMode="External" /><Relationship Id="rId152" Type="http://schemas.openxmlformats.org/officeDocument/2006/relationships/hyperlink" Target="https://art-khv.ru/place/peretyazhka-%e2%84%96-95-leningradskaya-d-56-batuevskaya-vetka/" TargetMode="External" /><Relationship Id="rId153" Type="http://schemas.openxmlformats.org/officeDocument/2006/relationships/hyperlink" Target="https://art-khv.ru/place/reklamnyj-shhit-%e2%84%96-99-leningradskaya-d-51-mts-bank/" TargetMode="External" /><Relationship Id="rId154" Type="http://schemas.openxmlformats.org/officeDocument/2006/relationships/hyperlink" Target="https://art-khv.ru/place/reklamnyj-shhit-%e2%84%96-37-leningradskaya-d-5-per-batarejnyj-vyezd-s-volochaevskogo-gorodka/" TargetMode="External" /><Relationship Id="rId155" Type="http://schemas.openxmlformats.org/officeDocument/2006/relationships/hyperlink" Target="https://art-khv.ru/place/reklamnyj-shhit-%e2%84%96-42-matveevskoe-shosse-d-28a-rajon-aeroporta/" TargetMode="External" /><Relationship Id="rId156" Type="http://schemas.openxmlformats.org/officeDocument/2006/relationships/hyperlink" Target="https://art-khv.ru/place/reklamnyj-shhit-%e2%84%96-122-prospekt-60-let-oktyabrya-212-voennyj-komissariat/" TargetMode="External" /><Relationship Id="rId157" Type="http://schemas.openxmlformats.org/officeDocument/2006/relationships/hyperlink" Target="https://art-khv.ru/place/reklamnyj-shhit-%e2%84%96-49-prospekt-60-let-oktyabrya-vostochnoe-shosse-dos-23/" TargetMode="External" /><Relationship Id="rId158" Type="http://schemas.openxmlformats.org/officeDocument/2006/relationships/hyperlink" Target="https://art-khv.ru/place/reklamnyj-shhit-%e2%84%96-50-prospekt-60-let-oktyabrya-152-vostochnoe-shosse-razvyazka-magazin-strojka/" TargetMode="External" /><Relationship Id="rId159" Type="http://schemas.openxmlformats.org/officeDocument/2006/relationships/hyperlink" Target="https://art-khv.ru/place/reklamnyj-shhit-%e2%84%96-50-prospekt-60-let-oktyabrya-152-vostochnoe-shosse-razvyazka-magazin-strojka/" TargetMode="External" /><Relationship Id="rId160" Type="http://schemas.openxmlformats.org/officeDocument/2006/relationships/hyperlink" Target="https://art-khv.ru/place/reklamnyj-shhit-%e2%84%96-75-pr-60-let-oktyabrya-dom-82-ostanovka-rynok/" TargetMode="External" /><Relationship Id="rId161" Type="http://schemas.openxmlformats.org/officeDocument/2006/relationships/hyperlink" Target="https://art-khv.ru/place/reklamnyj-shhit-%e2%84%96-54-prospekt-60-let-oktyabrya-d-133-tcz-singapur/" TargetMode="External" /><Relationship Id="rId162" Type="http://schemas.openxmlformats.org/officeDocument/2006/relationships/hyperlink" Target="https://art-khv.ru/place/reklamnyj-shhit-%e2%84%96-106-promyshlennaya-lugovaya-10-na-povorote-k-baze/" TargetMode="External" /><Relationship Id="rId163" Type="http://schemas.openxmlformats.org/officeDocument/2006/relationships/hyperlink" Target="https://art-khv.ru/place/prizmatron-%e2%84%96-100-serysheva-d-42-ul-volochaevskaya-sberbank/" TargetMode="External" /><Relationship Id="rId164" Type="http://schemas.openxmlformats.org/officeDocument/2006/relationships/hyperlink" Target="https://art-khv.ru/place/prizmatron-%e2%84%96-100-serysheva-d-42-ul-volochaevskaya-sberbank/" TargetMode="External" /><Relationship Id="rId165" Type="http://schemas.openxmlformats.org/officeDocument/2006/relationships/hyperlink" Target="https://art-khv.ru/place/reklamnyj-shhit-%e2%84%96-73-slobodskaya-povorot-na-shk-miliczii-dvyui-mvd/" TargetMode="External" /><Relationship Id="rId166" Type="http://schemas.openxmlformats.org/officeDocument/2006/relationships/hyperlink" Target="https://art-khv.ru/place/reklamnyj-shhit-%e2%84%96-47-slobodskaya-ul-sheronova-8-povorot-na-dendrarij/" TargetMode="External" /><Relationship Id="rId167" Type="http://schemas.openxmlformats.org/officeDocument/2006/relationships/hyperlink" Target="https://art-khv.ru/place/reklamnyj-shhit-%e2%84%96-43-suvorova-d-26-magazin-zamki/" TargetMode="External" /><Relationship Id="rId168" Type="http://schemas.openxmlformats.org/officeDocument/2006/relationships/hyperlink" Target="https://art-khv.ru/place/reklamnyj-shhit-%e2%84%96-65-suvorova-d-28-blizhe-k-rynku/" TargetMode="External" /><Relationship Id="rId169" Type="http://schemas.openxmlformats.org/officeDocument/2006/relationships/hyperlink" Target="https://art-khv.ru/place/reklamnyj-shhit-%e2%84%96-58-tihookeanskaya-d-201b-rynok-depo-2-vtoroj-ot-dorogi/" TargetMode="External" /><Relationship Id="rId170" Type="http://schemas.openxmlformats.org/officeDocument/2006/relationships/hyperlink" Target="https://art-khv.ru/place/reklamnyj-shhit-%e2%84%96-55-tihookeanskaya-d-201b-rynok-depo-2-1-j-ot-dorogi/" TargetMode="External" /><Relationship Id="rId171" Type="http://schemas.openxmlformats.org/officeDocument/2006/relationships/hyperlink" Target="https://art-khv.ru/place/prizmatron-%e2%84%96-64-ussurijskij-bulvar-ul-dikopolczeva-d-12-platinum-arena/" TargetMode="External" /><Relationship Id="rId172" Type="http://schemas.openxmlformats.org/officeDocument/2006/relationships/hyperlink" Target="https://art-khv.ru/place/reklamnyj-shhit-%e2%84%96-67-ussurijskij-bulvar-pushkina-d-38a-mcz-mirit/" TargetMode="External" /><Relationship Id="rId173" Type="http://schemas.openxmlformats.org/officeDocument/2006/relationships/hyperlink" Target="https://art-khv.ru/place/prizmatron-%e2%84%96-56-ussurijskij-b-r-pushkina-d-14-na-perekrestke/" TargetMode="External" /><Relationship Id="rId174" Type="http://schemas.openxmlformats.org/officeDocument/2006/relationships/hyperlink" Target="https://art-khv.ru/place/reklamnyj-shhit-%e2%84%96-68-ussurijskij-bulvar-d-58-ul-sheronova/" TargetMode="External" /><Relationship Id="rId175" Type="http://schemas.openxmlformats.org/officeDocument/2006/relationships/hyperlink" Target="https://art-khv.ru/place/reklamnyj-shhit-%e2%84%96-107-ussurijskij-bulvar-ul-sheronova-restoran-marrakesh/" TargetMode="External" /><Relationship Id="rId176" Type="http://schemas.openxmlformats.org/officeDocument/2006/relationships/hyperlink" Target="https://art-khv.ru/place/reklamnyj-shhit-%e2%84%96-117-flegontova-6b-rajon-shinomontazha-krasnorechenskaya-161b-1/" TargetMode="External" /><Relationship Id="rId177" Type="http://schemas.openxmlformats.org/officeDocument/2006/relationships/hyperlink" Target="https://art-khv.ru/place/reklamnyj-shhit-%e2%84%96-53-shevchuka-d-36a-ul-remeslennaya-ost-reb-flota/" TargetMode="External" /><Relationship Id="rId178" Type="http://schemas.openxmlformats.org/officeDocument/2006/relationships/hyperlink" Target="https://art-khv.ru/place/reklamnyj-shhit-%e2%84%96-52-shevchuka-d-23-ul-remeslennaya-okolo-vostochnogo-ekspress-banka/" TargetMode="External" /><Relationship Id="rId179" Type="http://schemas.openxmlformats.org/officeDocument/2006/relationships/hyperlink" Target="https://art-khv.ru/place/reklamnyj-shhit-%e2%84%96-22-shevchuka-d-42-telekompaniya-set/" TargetMode="External" /><Relationship Id="rId180" Type="http://schemas.openxmlformats.org/officeDocument/2006/relationships/hyperlink" Target="https://art-khv.ru/place/reklamnyj-shhit-%e2%84%96-17a-voronezhskaya-20-bubl-gum/" TargetMode="External" /><Relationship Id="rId181" Type="http://schemas.openxmlformats.org/officeDocument/2006/relationships/hyperlink" Target="https://art-khv.ru/place/reklamnyj-shhit-%e2%84%96-9a-karla-marksa-d-96a-bcz-novyj-kvartal/" TargetMode="External" /><Relationship Id="rId182" Type="http://schemas.openxmlformats.org/officeDocument/2006/relationships/hyperlink" Target="https://art-khv.ru/place/reklamnyj-shhit-%e2%84%96-12a-krasnorechenskaya-d-189-institut-kultury-apteka-vita/" TargetMode="External" /><Relationship Id="rId183" Type="http://schemas.openxmlformats.org/officeDocument/2006/relationships/hyperlink" Target="https://art-khv.ru/place/reklamnyj-shhit-%e2%84%96-8a-volochaevskaya-d-15-per-trubnyj-bar-garazh/" TargetMode="External" /><Relationship Id="rId184" Type="http://schemas.openxmlformats.org/officeDocument/2006/relationships/hyperlink" Target="https://art-khv.ru/place/reklamnyj-shhit-%e2%84%96-5a-krasnorechenskaya-d-169v-restoran-barbodos/" TargetMode="External" /><Relationship Id="rId185" Type="http://schemas.openxmlformats.org/officeDocument/2006/relationships/hyperlink" Target="https://art-khv.ru/place/reklamnyj-shhit-%e2%84%96-13a-pavla-morozova-d-39/" TargetMode="External" /><Relationship Id="rId186" Type="http://schemas.openxmlformats.org/officeDocument/2006/relationships/hyperlink" Target="https://art-khv.ru/place/reklamnyj-shhit-%e2%84%96-10a-pavla-morozova-baza-delfin/" TargetMode="External" /><Relationship Id="rId187" Type="http://schemas.openxmlformats.org/officeDocument/2006/relationships/hyperlink" Target="https://art-khv.ru/place/reklamnyj-shhit-%e2%84%96-1a-pavla-morozova-bogacheva-2a-azs-alyans/" TargetMode="External" /><Relationship Id="rId188" Type="http://schemas.openxmlformats.org/officeDocument/2006/relationships/hyperlink" Target="https://art-khv.ru/place/reklamnyj-shhit-%e2%84%96-11a-pavla-morozova-d-62-tojota-czentr/" TargetMode="External" /><Relationship Id="rId189" Type="http://schemas.openxmlformats.org/officeDocument/2006/relationships/hyperlink" Target="https://art-khv.ru/place/reklamnyj-shhit-%e2%84%96-2a-slobodskaya-d-19/" TargetMode="External" /><Relationship Id="rId190" Type="http://schemas.openxmlformats.org/officeDocument/2006/relationships/hyperlink" Target="https://art-khv.ru/place/reklamnyj-shhit-%e2%84%96-4a-slobodskaya-povorot-na-shk-miliczii-dvyui-mvdt-2/" TargetMode="External" /><Relationship Id="rId191" Type="http://schemas.openxmlformats.org/officeDocument/2006/relationships/hyperlink" Target="https://art-khv.ru/place/reklamnyj-shhit-%e2%84%96-15a-suvorova-d-19-yuzhnyj-park/" TargetMode="External" /><Relationship Id="rId192" Type="http://schemas.openxmlformats.org/officeDocument/2006/relationships/hyperlink" Target="https://art-khv.ru/place/reklamnyj-shhit-%e2%84%96-21a-yunosti-d-44-gostinicza-bomond/" TargetMode="External" /><Relationship Id="rId193" Type="http://schemas.openxmlformats.org/officeDocument/2006/relationships/hyperlink" Target="https://art-khv.ru/" TargetMode="External" /><Relationship Id="rId194" Type="http://schemas.openxmlformats.org/officeDocument/2006/relationships/hyperlink" Target="https://art-khv.ru/place/reklamnyj-shhit-%e2%84%96-121-suvorova-krasnorechenskaya-d-63/" TargetMode="External" /><Relationship Id="rId195" Type="http://schemas.openxmlformats.org/officeDocument/2006/relationships/hyperlink" Target="https://art-khv.ru/place/reklamnyj-shhit-%e2%84%96-99-leningradskaya-d-51-mts-bank/" TargetMode="External" /><Relationship Id="rId196" Type="http://schemas.openxmlformats.org/officeDocument/2006/relationships/hyperlink" Target="https://art-khv.ru/place/reklamnyj-shhit-%e2%84%96-33-ul-karla-marksa-ul-petra-komarova-2/" TargetMode="External" /><Relationship Id="rId197" Type="http://schemas.openxmlformats.org/officeDocument/2006/relationships/hyperlink" Target="https://art-khv.ru/place/prizmatron-%e2%84%96-41-kim-yu-chena-ul-lva-tolstogo-d-8/" TargetMode="External" /><Relationship Id="rId198" Type="http://schemas.openxmlformats.org/officeDocument/2006/relationships/hyperlink" Target="https://art-khv.ru/place/prizmatron-%e2%84%96-41-kim-yu-chena-ul-lva-tolstogo-d-8/" TargetMode="External" /><Relationship Id="rId199" Type="http://schemas.openxmlformats.org/officeDocument/2006/relationships/hyperlink" Target="https://art-khv.ru/place/prizmatron-%e2%84%96-41-kim-yu-chena-ul-lva-tolstogo-d-8/" TargetMode="External" /><Relationship Id="rId200" Type="http://schemas.openxmlformats.org/officeDocument/2006/relationships/hyperlink" Target="https://art-khv.ru/place/prizmatron-%e2%84%96-34-lenina-d-28-ul-volochaevskaya/" TargetMode="External" /><Relationship Id="rId201" Type="http://schemas.openxmlformats.org/officeDocument/2006/relationships/hyperlink" Target="https://art-khv.ru/place/prizmatron-%e2%84%96-34-lenina-d-28-ul-volochaevskaya/" TargetMode="External" /><Relationship Id="rId202" Type="http://schemas.openxmlformats.org/officeDocument/2006/relationships/hyperlink" Target="https://art-khv.ru/place/prizmatron-%e2%84%96-34-lenina-d-28-ul-volochaevskaya/" TargetMode="External" /><Relationship Id="rId203" Type="http://schemas.openxmlformats.org/officeDocument/2006/relationships/hyperlink" Target="https://art-khv.ru/place/prizmatron-%e2%84%96-100-serysheva-d-42-ul-volochaevskaya-sberbank/" TargetMode="External" /><Relationship Id="rId204" Type="http://schemas.openxmlformats.org/officeDocument/2006/relationships/hyperlink" Target="https://art-khv.ru/place/prizmatron-%e2%84%96-96-kalinina-d-86/" TargetMode="External" /><Relationship Id="rId205" Type="http://schemas.openxmlformats.org/officeDocument/2006/relationships/comments" Target="../comments1.xml" /><Relationship Id="rId206" Type="http://schemas.openxmlformats.org/officeDocument/2006/relationships/vmlDrawing" Target="../drawings/vmlDrawing1.vml" /><Relationship Id="rId2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N229" sqref="N229"/>
    </sheetView>
  </sheetViews>
  <sheetFormatPr defaultColWidth="9.140625" defaultRowHeight="18.75" customHeight="1" outlineLevelRow="1" outlineLevelCol="1"/>
  <cols>
    <col min="1" max="1" width="22.00390625" style="1" customWidth="1"/>
    <col min="2" max="2" width="63.421875" style="1" customWidth="1"/>
    <col min="3" max="3" width="10.8515625" style="1" customWidth="1"/>
    <col min="4" max="4" width="12.421875" style="2" customWidth="1"/>
    <col min="5" max="5" width="14.7109375" style="2" customWidth="1"/>
    <col min="6" max="6" width="10.7109375" style="0" customWidth="1"/>
    <col min="7" max="7" width="10.140625" style="0" hidden="1" customWidth="1" outlineLevel="1"/>
    <col min="8" max="8" width="11.00390625" style="0" hidden="1" customWidth="1" outlineLevel="1"/>
    <col min="9" max="9" width="8.7109375" style="0" hidden="1" customWidth="1" outlineLevel="1"/>
    <col min="10" max="10" width="12.421875" style="0" hidden="1" customWidth="1" outlineLevel="1"/>
    <col min="11" max="11" width="12.7109375" style="0" hidden="1" customWidth="1" outlineLevel="1"/>
    <col min="12" max="12" width="13.57421875" style="0" hidden="1" customWidth="1" outlineLevel="1"/>
    <col min="13" max="13" width="9.140625" style="0" customWidth="1" collapsed="1"/>
    <col min="14" max="14" width="9.140625" style="0" customWidth="1"/>
    <col min="15" max="15" width="11.7109375" style="0" customWidth="1"/>
    <col min="16" max="16" width="11.57421875" style="0" customWidth="1"/>
  </cols>
  <sheetData>
    <row r="1" spans="1:5" ht="18" customHeight="1" outlineLevel="1">
      <c r="A1" s="42" t="s">
        <v>221</v>
      </c>
      <c r="B1" s="43"/>
      <c r="C1" s="40"/>
      <c r="D1"/>
      <c r="E1"/>
    </row>
    <row r="2" spans="1:5" ht="18" customHeight="1" outlineLevel="1">
      <c r="A2" s="61" t="s">
        <v>181</v>
      </c>
      <c r="B2" s="62"/>
      <c r="C2" s="39"/>
      <c r="D2"/>
      <c r="E2"/>
    </row>
    <row r="3" spans="1:5" ht="18" customHeight="1" outlineLevel="1">
      <c r="A3" s="44" t="s">
        <v>182</v>
      </c>
      <c r="B3" s="45" t="s">
        <v>183</v>
      </c>
      <c r="C3" s="41"/>
      <c r="D3"/>
      <c r="E3"/>
    </row>
    <row r="4" spans="1:5" ht="18.75" customHeight="1" outlineLevel="1">
      <c r="A4" s="30" t="s">
        <v>161</v>
      </c>
      <c r="B4" s="30"/>
      <c r="C4" s="30"/>
      <c r="D4" s="7"/>
      <c r="E4" s="7"/>
    </row>
    <row r="5" spans="1:5" ht="15" customHeight="1" outlineLevel="1">
      <c r="A5" s="33" t="s">
        <v>162</v>
      </c>
      <c r="B5" s="38" t="s">
        <v>163</v>
      </c>
      <c r="C5" s="35" t="s">
        <v>164</v>
      </c>
      <c r="D5" s="7"/>
      <c r="E5" s="7"/>
    </row>
    <row r="6" spans="1:6" ht="15.75" customHeight="1" outlineLevel="1">
      <c r="A6" s="31" t="s">
        <v>165</v>
      </c>
      <c r="B6" s="32" t="s">
        <v>166</v>
      </c>
      <c r="C6" s="34" t="s">
        <v>167</v>
      </c>
      <c r="D6" s="7"/>
      <c r="E6"/>
      <c r="F6" s="7"/>
    </row>
    <row r="7" spans="1:6" ht="12.75" customHeight="1" outlineLevel="1">
      <c r="A7" s="29" t="s">
        <v>168</v>
      </c>
      <c r="B7" s="8">
        <v>1000</v>
      </c>
      <c r="C7" s="9">
        <v>800</v>
      </c>
      <c r="D7" s="7"/>
      <c r="E7"/>
      <c r="F7" s="7"/>
    </row>
    <row r="8" spans="1:6" ht="13.5" customHeight="1" outlineLevel="1">
      <c r="A8" s="29" t="s">
        <v>169</v>
      </c>
      <c r="B8" s="8">
        <v>4000</v>
      </c>
      <c r="C8" s="9">
        <v>2000</v>
      </c>
      <c r="D8" s="7"/>
      <c r="E8"/>
      <c r="F8" s="7"/>
    </row>
    <row r="9" spans="1:6" ht="14.25" customHeight="1" outlineLevel="1">
      <c r="A9" s="29" t="s">
        <v>170</v>
      </c>
      <c r="B9" s="8">
        <v>11000</v>
      </c>
      <c r="C9" s="9">
        <v>11000</v>
      </c>
      <c r="D9" s="7"/>
      <c r="E9"/>
      <c r="F9" s="7"/>
    </row>
    <row r="10" spans="1:6" ht="11.25" customHeight="1" outlineLevel="1">
      <c r="A10" s="29" t="s">
        <v>171</v>
      </c>
      <c r="B10" s="37" t="s">
        <v>227</v>
      </c>
      <c r="C10" s="9"/>
      <c r="D10" s="7"/>
      <c r="E10"/>
      <c r="F10" s="7"/>
    </row>
    <row r="11" spans="1:6" ht="11.25" customHeight="1" outlineLevel="1">
      <c r="A11" s="29" t="s">
        <v>172</v>
      </c>
      <c r="B11" s="37" t="s">
        <v>227</v>
      </c>
      <c r="C11" s="9"/>
      <c r="D11" s="7"/>
      <c r="E11"/>
      <c r="F11" s="7"/>
    </row>
    <row r="12" spans="1:5" ht="11.25" customHeight="1" outlineLevel="1">
      <c r="A12" s="29" t="s">
        <v>173</v>
      </c>
      <c r="B12" s="37" t="s">
        <v>174</v>
      </c>
      <c r="C12" s="9"/>
      <c r="D12" s="7"/>
      <c r="E12"/>
    </row>
    <row r="13" spans="1:21" s="3" customFormat="1" ht="28.5">
      <c r="A13" s="26" t="s">
        <v>0</v>
      </c>
      <c r="B13" s="26" t="s">
        <v>1</v>
      </c>
      <c r="C13" s="26" t="s">
        <v>2</v>
      </c>
      <c r="D13" s="27" t="s">
        <v>3</v>
      </c>
      <c r="E13" s="27" t="s">
        <v>184</v>
      </c>
      <c r="F13" s="26" t="s">
        <v>216</v>
      </c>
      <c r="G13" s="28" t="s">
        <v>175</v>
      </c>
      <c r="H13" s="28" t="s">
        <v>176</v>
      </c>
      <c r="I13" s="28" t="s">
        <v>177</v>
      </c>
      <c r="J13" s="28" t="s">
        <v>178</v>
      </c>
      <c r="K13" s="28" t="s">
        <v>179</v>
      </c>
      <c r="L13" s="28" t="s">
        <v>180</v>
      </c>
      <c r="M13" s="28" t="s">
        <v>190</v>
      </c>
      <c r="N13" s="28" t="s">
        <v>191</v>
      </c>
      <c r="O13" s="28" t="s">
        <v>192</v>
      </c>
      <c r="P13" s="28" t="s">
        <v>193</v>
      </c>
      <c r="Q13" s="28" t="s">
        <v>194</v>
      </c>
      <c r="R13" s="28" t="s">
        <v>195</v>
      </c>
      <c r="U13" s="7"/>
    </row>
    <row r="14" spans="1:18" s="3" customFormat="1" ht="15.75" customHeight="1">
      <c r="A14" s="10">
        <v>26</v>
      </c>
      <c r="B14" s="23" t="s">
        <v>58</v>
      </c>
      <c r="C14" s="11" t="s">
        <v>4</v>
      </c>
      <c r="D14" s="12">
        <v>14000</v>
      </c>
      <c r="E14" s="12" t="s">
        <v>185</v>
      </c>
      <c r="F14" s="14" t="s">
        <v>217</v>
      </c>
      <c r="G14" s="47"/>
      <c r="H14" s="47"/>
      <c r="I14" s="47"/>
      <c r="J14" s="47"/>
      <c r="K14" s="47"/>
      <c r="L14" s="48"/>
      <c r="M14" s="48"/>
      <c r="N14" s="48"/>
      <c r="O14" s="47"/>
      <c r="P14" s="47"/>
      <c r="Q14" s="47"/>
      <c r="R14" s="47"/>
    </row>
    <row r="15" spans="1:18" ht="12.75" customHeight="1">
      <c r="A15" s="13">
        <v>1</v>
      </c>
      <c r="B15" s="23" t="s">
        <v>53</v>
      </c>
      <c r="C15" s="14" t="s">
        <v>4</v>
      </c>
      <c r="D15" s="12">
        <v>12000</v>
      </c>
      <c r="E15" s="12" t="s">
        <v>186</v>
      </c>
      <c r="F15" s="14" t="s">
        <v>217</v>
      </c>
      <c r="G15" s="47"/>
      <c r="H15" s="47"/>
      <c r="I15" s="47"/>
      <c r="J15" s="47"/>
      <c r="K15" s="47"/>
      <c r="L15" s="48"/>
      <c r="M15" s="48"/>
      <c r="N15" s="48"/>
      <c r="O15" s="47"/>
      <c r="P15" s="47"/>
      <c r="Q15" s="47"/>
      <c r="R15" s="47"/>
    </row>
    <row r="16" spans="1:18" ht="12.75" customHeight="1">
      <c r="A16" s="13">
        <v>72</v>
      </c>
      <c r="B16" s="23" t="s">
        <v>56</v>
      </c>
      <c r="C16" s="14" t="s">
        <v>4</v>
      </c>
      <c r="D16" s="12">
        <v>16500</v>
      </c>
      <c r="E16" s="12" t="s">
        <v>187</v>
      </c>
      <c r="F16" s="14" t="s">
        <v>217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12.75" customHeight="1">
      <c r="A17" s="13">
        <v>2</v>
      </c>
      <c r="B17" s="23" t="s">
        <v>51</v>
      </c>
      <c r="C17" s="14" t="s">
        <v>4</v>
      </c>
      <c r="D17" s="12">
        <v>14000</v>
      </c>
      <c r="E17" s="12" t="s">
        <v>188</v>
      </c>
      <c r="F17" s="14" t="s">
        <v>218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2.75" customHeight="1">
      <c r="A18" s="13">
        <v>78</v>
      </c>
      <c r="B18" s="23" t="s">
        <v>52</v>
      </c>
      <c r="C18" s="14" t="s">
        <v>4</v>
      </c>
      <c r="D18" s="12">
        <v>12000</v>
      </c>
      <c r="E18" s="12" t="s">
        <v>189</v>
      </c>
      <c r="F18" s="14" t="s">
        <v>217</v>
      </c>
      <c r="G18" s="47"/>
      <c r="H18" s="48"/>
      <c r="I18" s="48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 customHeight="1">
      <c r="A19" s="13">
        <v>3</v>
      </c>
      <c r="B19" s="23" t="s">
        <v>55</v>
      </c>
      <c r="C19" s="14" t="s">
        <v>4</v>
      </c>
      <c r="D19" s="12">
        <v>18000</v>
      </c>
      <c r="E19" s="12" t="s">
        <v>189</v>
      </c>
      <c r="F19" s="14" t="s">
        <v>217</v>
      </c>
      <c r="G19" s="48"/>
      <c r="H19" s="48"/>
      <c r="I19" s="47"/>
      <c r="J19" s="48"/>
      <c r="K19" s="48"/>
      <c r="L19" s="48"/>
      <c r="M19" s="48"/>
      <c r="N19" s="48"/>
      <c r="O19" s="47"/>
      <c r="P19" s="47"/>
      <c r="Q19" s="47"/>
      <c r="R19" s="47"/>
    </row>
    <row r="20" spans="1:18" ht="13.5" customHeight="1">
      <c r="A20" s="13">
        <v>4</v>
      </c>
      <c r="B20" s="23" t="s">
        <v>54</v>
      </c>
      <c r="C20" s="14" t="s">
        <v>4</v>
      </c>
      <c r="D20" s="12">
        <v>17000</v>
      </c>
      <c r="E20" s="12" t="s">
        <v>196</v>
      </c>
      <c r="F20" s="14" t="s">
        <v>217</v>
      </c>
      <c r="G20" s="47"/>
      <c r="H20" s="47"/>
      <c r="I20" s="47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5" customHeight="1">
      <c r="A21" s="13">
        <v>77</v>
      </c>
      <c r="B21" s="23" t="s">
        <v>5</v>
      </c>
      <c r="C21" s="14" t="s">
        <v>4</v>
      </c>
      <c r="D21" s="12">
        <v>14000</v>
      </c>
      <c r="E21" s="12" t="s">
        <v>197</v>
      </c>
      <c r="F21" s="14"/>
      <c r="G21" s="47"/>
      <c r="H21" s="48"/>
      <c r="I21" s="48"/>
      <c r="J21" s="48"/>
      <c r="K21" s="48"/>
      <c r="L21" s="48"/>
      <c r="M21" s="48"/>
      <c r="N21" s="47"/>
      <c r="O21" s="47"/>
      <c r="P21" s="48"/>
      <c r="Q21" s="48"/>
      <c r="R21" s="48"/>
    </row>
    <row r="22" spans="1:18" ht="15" customHeight="1">
      <c r="A22" s="55">
        <v>5</v>
      </c>
      <c r="B22" s="23" t="s">
        <v>57</v>
      </c>
      <c r="C22" s="14" t="s">
        <v>4</v>
      </c>
      <c r="D22" s="12">
        <v>16000</v>
      </c>
      <c r="E22" s="12" t="s">
        <v>189</v>
      </c>
      <c r="F22" s="14" t="s">
        <v>217</v>
      </c>
      <c r="G22" s="48"/>
      <c r="H22" s="48"/>
      <c r="I22" s="48"/>
      <c r="J22" s="48"/>
      <c r="K22" s="48"/>
      <c r="L22" s="48"/>
      <c r="M22" s="48"/>
      <c r="N22" s="48"/>
      <c r="O22" s="47"/>
      <c r="P22" s="47"/>
      <c r="Q22" s="47"/>
      <c r="R22" s="47"/>
    </row>
    <row r="23" spans="1:18" ht="12.75" customHeight="1">
      <c r="A23" s="55"/>
      <c r="B23" s="23" t="s">
        <v>57</v>
      </c>
      <c r="C23" s="14" t="s">
        <v>6</v>
      </c>
      <c r="D23" s="12">
        <v>12000</v>
      </c>
      <c r="E23" s="12" t="s">
        <v>189</v>
      </c>
      <c r="F23" s="14" t="s">
        <v>217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2.75" customHeight="1">
      <c r="A24" s="55">
        <v>8</v>
      </c>
      <c r="B24" s="23" t="s">
        <v>59</v>
      </c>
      <c r="C24" s="14" t="s">
        <v>4</v>
      </c>
      <c r="D24" s="12">
        <v>12000</v>
      </c>
      <c r="E24" s="12" t="s">
        <v>189</v>
      </c>
      <c r="F24" s="14" t="s">
        <v>217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2.75" customHeight="1">
      <c r="A25" s="55"/>
      <c r="B25" s="23" t="s">
        <v>59</v>
      </c>
      <c r="C25" s="14" t="s">
        <v>6</v>
      </c>
      <c r="D25" s="12">
        <v>6000</v>
      </c>
      <c r="E25" s="12" t="s">
        <v>189</v>
      </c>
      <c r="F25" s="14" t="s">
        <v>217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2.75" customHeight="1">
      <c r="A26" s="55">
        <v>89</v>
      </c>
      <c r="B26" s="23" t="s">
        <v>60</v>
      </c>
      <c r="C26" s="14" t="s">
        <v>4</v>
      </c>
      <c r="D26" s="12">
        <v>13000</v>
      </c>
      <c r="E26" s="12" t="s">
        <v>189</v>
      </c>
      <c r="F26" s="14" t="s">
        <v>217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">
      <c r="A27" s="55"/>
      <c r="B27" s="23" t="s">
        <v>60</v>
      </c>
      <c r="C27" s="14" t="s">
        <v>6</v>
      </c>
      <c r="D27" s="12">
        <v>5000</v>
      </c>
      <c r="E27" s="12" t="s">
        <v>189</v>
      </c>
      <c r="F27" s="14" t="s">
        <v>218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2.75" customHeight="1">
      <c r="A28" s="55">
        <v>9</v>
      </c>
      <c r="B28" s="23" t="s">
        <v>61</v>
      </c>
      <c r="C28" s="14" t="s">
        <v>4</v>
      </c>
      <c r="D28" s="12">
        <v>13000</v>
      </c>
      <c r="E28" s="12" t="s">
        <v>189</v>
      </c>
      <c r="F28" s="14" t="s">
        <v>218</v>
      </c>
      <c r="G28" s="48"/>
      <c r="H28" s="48"/>
      <c r="I28" s="48"/>
      <c r="J28" s="48"/>
      <c r="K28" s="48" t="s">
        <v>232</v>
      </c>
      <c r="L28" s="47"/>
      <c r="M28" s="47"/>
      <c r="N28" s="47"/>
      <c r="O28" s="47"/>
      <c r="P28" s="47"/>
      <c r="Q28" s="47"/>
      <c r="R28" s="47"/>
    </row>
    <row r="29" spans="1:18" ht="12.75" customHeight="1">
      <c r="A29" s="55"/>
      <c r="B29" s="23" t="s">
        <v>61</v>
      </c>
      <c r="C29" s="14" t="s">
        <v>6</v>
      </c>
      <c r="D29" s="12">
        <v>7000</v>
      </c>
      <c r="E29" s="12" t="s">
        <v>189</v>
      </c>
      <c r="F29" s="14" t="s">
        <v>218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2.75" customHeight="1">
      <c r="A30" s="55">
        <v>103</v>
      </c>
      <c r="B30" s="23" t="s">
        <v>63</v>
      </c>
      <c r="C30" s="14" t="s">
        <v>4</v>
      </c>
      <c r="D30" s="12">
        <v>17500</v>
      </c>
      <c r="E30" s="12" t="s">
        <v>189</v>
      </c>
      <c r="F30" s="14" t="s">
        <v>217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2.75" customHeight="1">
      <c r="A31" s="55"/>
      <c r="B31" s="23" t="s">
        <v>63</v>
      </c>
      <c r="C31" s="14" t="s">
        <v>6</v>
      </c>
      <c r="D31" s="12">
        <v>12000</v>
      </c>
      <c r="E31" s="12" t="s">
        <v>189</v>
      </c>
      <c r="F31" s="14" t="s">
        <v>217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 customHeight="1">
      <c r="A32" s="13">
        <v>11</v>
      </c>
      <c r="B32" s="23" t="s">
        <v>64</v>
      </c>
      <c r="C32" s="14" t="s">
        <v>4</v>
      </c>
      <c r="D32" s="12">
        <v>18000</v>
      </c>
      <c r="E32" s="12" t="s">
        <v>189</v>
      </c>
      <c r="F32" s="14" t="s">
        <v>217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2.75" customHeight="1">
      <c r="A33" s="60">
        <v>63</v>
      </c>
      <c r="B33" s="23" t="s">
        <v>65</v>
      </c>
      <c r="C33" s="14" t="s">
        <v>4</v>
      </c>
      <c r="D33" s="12">
        <v>10000</v>
      </c>
      <c r="E33" s="12" t="s">
        <v>188</v>
      </c>
      <c r="F33" s="14" t="s">
        <v>218</v>
      </c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8"/>
      <c r="R33" s="48"/>
    </row>
    <row r="34" spans="1:18" ht="12.75" customHeight="1">
      <c r="A34" s="60"/>
      <c r="B34" s="23" t="s">
        <v>65</v>
      </c>
      <c r="C34" s="14" t="s">
        <v>6</v>
      </c>
      <c r="D34" s="12">
        <v>10000</v>
      </c>
      <c r="E34" s="12" t="s">
        <v>188</v>
      </c>
      <c r="F34" s="14" t="s">
        <v>218</v>
      </c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8"/>
      <c r="R34" s="48"/>
    </row>
    <row r="35" spans="1:18" ht="12.75" customHeight="1">
      <c r="A35" s="55">
        <v>13</v>
      </c>
      <c r="B35" s="23" t="s">
        <v>66</v>
      </c>
      <c r="C35" s="14" t="s">
        <v>4</v>
      </c>
      <c r="D35" s="12">
        <v>10000</v>
      </c>
      <c r="E35" s="12" t="s">
        <v>188</v>
      </c>
      <c r="F35" s="14" t="s">
        <v>218</v>
      </c>
      <c r="G35" s="47"/>
      <c r="H35" s="47"/>
      <c r="I35" s="47"/>
      <c r="J35" s="48"/>
      <c r="K35" s="48"/>
      <c r="L35" s="48"/>
      <c r="M35" s="48"/>
      <c r="N35" s="48"/>
      <c r="O35" s="48"/>
      <c r="P35" s="48"/>
      <c r="Q35" s="47"/>
      <c r="R35" s="47"/>
    </row>
    <row r="36" spans="1:18" ht="12.75" customHeight="1">
      <c r="A36" s="55"/>
      <c r="B36" s="23" t="s">
        <v>66</v>
      </c>
      <c r="C36" s="14" t="s">
        <v>6</v>
      </c>
      <c r="D36" s="12">
        <v>8000</v>
      </c>
      <c r="E36" s="12" t="s">
        <v>188</v>
      </c>
      <c r="F36" s="14" t="s">
        <v>218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2.75" customHeight="1">
      <c r="A37" s="55">
        <v>14</v>
      </c>
      <c r="B37" s="23" t="s">
        <v>62</v>
      </c>
      <c r="C37" s="14" t="s">
        <v>4</v>
      </c>
      <c r="D37" s="12">
        <v>13000</v>
      </c>
      <c r="E37" s="12" t="s">
        <v>188</v>
      </c>
      <c r="F37" s="14" t="s">
        <v>218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 customHeight="1">
      <c r="A38" s="55"/>
      <c r="B38" s="23" t="s">
        <v>62</v>
      </c>
      <c r="C38" s="14" t="s">
        <v>6</v>
      </c>
      <c r="D38" s="12">
        <v>12500</v>
      </c>
      <c r="E38" s="12" t="str">
        <f>E37</f>
        <v>2,95*5,95</v>
      </c>
      <c r="F38" s="14" t="s">
        <v>218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3.5" customHeight="1">
      <c r="A39" s="55">
        <v>120</v>
      </c>
      <c r="B39" s="23" t="s">
        <v>67</v>
      </c>
      <c r="C39" s="14" t="s">
        <v>4</v>
      </c>
      <c r="D39" s="12">
        <v>12000</v>
      </c>
      <c r="E39" s="12" t="s">
        <v>188</v>
      </c>
      <c r="F39" s="14" t="s">
        <v>217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2.75" customHeight="1">
      <c r="A40" s="55"/>
      <c r="B40" s="23" t="s">
        <v>67</v>
      </c>
      <c r="C40" s="14" t="s">
        <v>6</v>
      </c>
      <c r="D40" s="12">
        <v>10000</v>
      </c>
      <c r="E40" s="12" t="s">
        <v>188</v>
      </c>
      <c r="F40" s="14" t="s">
        <v>217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3.5" customHeight="1">
      <c r="A41" s="13">
        <v>110</v>
      </c>
      <c r="B41" s="23" t="s">
        <v>68</v>
      </c>
      <c r="C41" s="14" t="s">
        <v>4</v>
      </c>
      <c r="D41" s="12">
        <v>17500</v>
      </c>
      <c r="E41" s="12" t="s">
        <v>188</v>
      </c>
      <c r="F41" s="14" t="s">
        <v>218</v>
      </c>
      <c r="G41" s="47"/>
      <c r="H41" s="47"/>
      <c r="I41" s="47"/>
      <c r="J41" s="47"/>
      <c r="K41" s="48"/>
      <c r="L41" s="48"/>
      <c r="M41" s="48"/>
      <c r="N41" s="48"/>
      <c r="O41" s="48"/>
      <c r="P41" s="48"/>
      <c r="Q41" s="48"/>
      <c r="R41" s="48"/>
    </row>
    <row r="42" spans="1:18" ht="13.5" customHeight="1">
      <c r="A42" s="13">
        <v>51</v>
      </c>
      <c r="B42" s="23" t="s">
        <v>69</v>
      </c>
      <c r="C42" s="14" t="s">
        <v>4</v>
      </c>
      <c r="D42" s="12">
        <v>17500</v>
      </c>
      <c r="E42" s="12" t="s">
        <v>188</v>
      </c>
      <c r="F42" s="14" t="s">
        <v>218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2.75" customHeight="1">
      <c r="A43" s="56" t="s">
        <v>7</v>
      </c>
      <c r="B43" s="24" t="s">
        <v>70</v>
      </c>
      <c r="C43" s="15" t="s">
        <v>8</v>
      </c>
      <c r="D43" s="16">
        <v>12000</v>
      </c>
      <c r="E43" s="17" t="s">
        <v>189</v>
      </c>
      <c r="F43" s="15" t="s">
        <v>217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 customHeight="1">
      <c r="A44" s="56"/>
      <c r="B44" s="24" t="s">
        <v>70</v>
      </c>
      <c r="C44" s="15" t="s">
        <v>9</v>
      </c>
      <c r="D44" s="16">
        <v>12000</v>
      </c>
      <c r="E44" s="17" t="s">
        <v>189</v>
      </c>
      <c r="F44" s="15" t="s">
        <v>217</v>
      </c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2.75" customHeight="1">
      <c r="A45" s="56"/>
      <c r="B45" s="24" t="s">
        <v>70</v>
      </c>
      <c r="C45" s="15" t="s">
        <v>10</v>
      </c>
      <c r="D45" s="16">
        <v>12000</v>
      </c>
      <c r="E45" s="17" t="s">
        <v>189</v>
      </c>
      <c r="F45" s="15" t="s">
        <v>217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2.75" customHeight="1">
      <c r="A46" s="13">
        <v>87</v>
      </c>
      <c r="B46" s="23" t="s">
        <v>70</v>
      </c>
      <c r="C46" s="14" t="s">
        <v>6</v>
      </c>
      <c r="D46" s="12">
        <v>10000</v>
      </c>
      <c r="E46" s="12" t="s">
        <v>189</v>
      </c>
      <c r="F46" s="14" t="s">
        <v>218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2.75" customHeight="1">
      <c r="A47" s="56" t="s">
        <v>11</v>
      </c>
      <c r="B47" s="24" t="s">
        <v>71</v>
      </c>
      <c r="C47" s="15" t="s">
        <v>8</v>
      </c>
      <c r="D47" s="16">
        <v>12000</v>
      </c>
      <c r="E47" s="17" t="s">
        <v>189</v>
      </c>
      <c r="F47" s="15" t="s">
        <v>217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2.75" customHeight="1">
      <c r="A48" s="56"/>
      <c r="B48" s="24" t="s">
        <v>71</v>
      </c>
      <c r="C48" s="15" t="s">
        <v>9</v>
      </c>
      <c r="D48" s="16">
        <v>12000</v>
      </c>
      <c r="E48" s="17" t="s">
        <v>189</v>
      </c>
      <c r="F48" s="15" t="s">
        <v>217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2.75" customHeight="1">
      <c r="A49" s="56"/>
      <c r="B49" s="24" t="s">
        <v>71</v>
      </c>
      <c r="C49" s="15" t="s">
        <v>10</v>
      </c>
      <c r="D49" s="16">
        <v>12000</v>
      </c>
      <c r="E49" s="17" t="s">
        <v>189</v>
      </c>
      <c r="F49" s="15" t="s">
        <v>217</v>
      </c>
      <c r="G49" s="47"/>
      <c r="H49" s="47"/>
      <c r="I49" s="47"/>
      <c r="J49" s="47"/>
      <c r="K49" s="47"/>
      <c r="L49" s="47"/>
      <c r="M49" s="48"/>
      <c r="N49" s="48"/>
      <c r="O49" s="48"/>
      <c r="P49" s="48"/>
      <c r="Q49" s="48"/>
      <c r="R49" s="48"/>
    </row>
    <row r="50" spans="1:18" ht="12.75" customHeight="1">
      <c r="A50" s="55">
        <v>16</v>
      </c>
      <c r="B50" s="23" t="s">
        <v>72</v>
      </c>
      <c r="C50" s="14" t="s">
        <v>4</v>
      </c>
      <c r="D50" s="12">
        <v>13000</v>
      </c>
      <c r="E50" s="12" t="s">
        <v>188</v>
      </c>
      <c r="F50" s="14" t="s">
        <v>217</v>
      </c>
      <c r="G50" s="47"/>
      <c r="H50" s="47"/>
      <c r="I50" s="48"/>
      <c r="J50" s="48"/>
      <c r="K50" s="48"/>
      <c r="L50" s="48"/>
      <c r="M50" s="48"/>
      <c r="N50" s="48"/>
      <c r="O50" s="47"/>
      <c r="P50" s="47"/>
      <c r="Q50" s="47"/>
      <c r="R50" s="47"/>
    </row>
    <row r="51" spans="1:18" ht="12.75" customHeight="1">
      <c r="A51" s="55"/>
      <c r="B51" s="23" t="s">
        <v>72</v>
      </c>
      <c r="C51" s="14" t="s">
        <v>6</v>
      </c>
      <c r="D51" s="12">
        <v>8000</v>
      </c>
      <c r="E51" s="12" t="s">
        <v>188</v>
      </c>
      <c r="F51" s="14" t="s">
        <v>217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2.75" customHeight="1">
      <c r="A52" s="18">
        <v>114</v>
      </c>
      <c r="B52" s="23" t="s">
        <v>73</v>
      </c>
      <c r="C52" s="14" t="s">
        <v>4</v>
      </c>
      <c r="D52" s="12">
        <v>15000</v>
      </c>
      <c r="E52" s="12" t="s">
        <v>188</v>
      </c>
      <c r="F52" s="14" t="s">
        <v>217</v>
      </c>
      <c r="G52" s="48"/>
      <c r="H52" s="48"/>
      <c r="I52" s="48"/>
      <c r="J52" s="48"/>
      <c r="K52" s="48" t="s">
        <v>232</v>
      </c>
      <c r="L52" s="48"/>
      <c r="M52" s="48"/>
      <c r="N52" s="48"/>
      <c r="O52" s="48"/>
      <c r="P52" s="48"/>
      <c r="Q52" s="48"/>
      <c r="R52" s="48"/>
    </row>
    <row r="53" spans="1:18" ht="13.5" customHeight="1">
      <c r="A53" s="18">
        <v>112</v>
      </c>
      <c r="B53" s="23" t="s">
        <v>74</v>
      </c>
      <c r="C53" s="14" t="s">
        <v>4</v>
      </c>
      <c r="D53" s="12">
        <v>17000</v>
      </c>
      <c r="E53" s="12" t="s">
        <v>188</v>
      </c>
      <c r="F53" s="14" t="s">
        <v>217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2.75" customHeight="1">
      <c r="A54" s="52">
        <v>96</v>
      </c>
      <c r="B54" s="23" t="s">
        <v>75</v>
      </c>
      <c r="C54" s="14" t="s">
        <v>4</v>
      </c>
      <c r="D54" s="12">
        <v>17000</v>
      </c>
      <c r="E54" s="12" t="s">
        <v>235</v>
      </c>
      <c r="F54" s="14"/>
      <c r="G54" s="47"/>
      <c r="H54" s="47"/>
      <c r="I54" s="47"/>
      <c r="J54" s="47"/>
      <c r="K54" s="48"/>
      <c r="L54" s="48"/>
      <c r="M54" s="48"/>
      <c r="N54" s="47"/>
      <c r="O54" s="47"/>
      <c r="P54" s="53"/>
      <c r="Q54" s="53"/>
      <c r="R54" s="53"/>
    </row>
    <row r="55" spans="1:18" ht="12.75" customHeight="1">
      <c r="A55" s="55">
        <v>19</v>
      </c>
      <c r="B55" s="23" t="s">
        <v>76</v>
      </c>
      <c r="C55" s="14" t="s">
        <v>4</v>
      </c>
      <c r="D55" s="12">
        <v>13000</v>
      </c>
      <c r="E55" s="12" t="s">
        <v>189</v>
      </c>
      <c r="F55" s="14" t="s">
        <v>217</v>
      </c>
      <c r="G55" s="48"/>
      <c r="H55" s="48"/>
      <c r="I55" s="48"/>
      <c r="J55" s="48"/>
      <c r="K55" s="48"/>
      <c r="L55" s="48"/>
      <c r="M55" s="48"/>
      <c r="N55" s="47"/>
      <c r="O55" s="47"/>
      <c r="P55" s="47"/>
      <c r="Q55" s="47"/>
      <c r="R55" s="47"/>
    </row>
    <row r="56" spans="1:18" ht="12.75" customHeight="1">
      <c r="A56" s="55"/>
      <c r="B56" s="23" t="s">
        <v>76</v>
      </c>
      <c r="C56" s="14" t="s">
        <v>6</v>
      </c>
      <c r="D56" s="12">
        <v>10000</v>
      </c>
      <c r="E56" s="12" t="s">
        <v>188</v>
      </c>
      <c r="F56" s="14" t="s">
        <v>217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2.75" customHeight="1">
      <c r="A57" s="55">
        <v>20</v>
      </c>
      <c r="B57" s="23" t="s">
        <v>77</v>
      </c>
      <c r="C57" s="14" t="s">
        <v>4</v>
      </c>
      <c r="D57" s="12">
        <v>10000</v>
      </c>
      <c r="E57" s="12" t="s">
        <v>188</v>
      </c>
      <c r="F57" s="14" t="s">
        <v>217</v>
      </c>
      <c r="G57" s="47"/>
      <c r="H57" s="47"/>
      <c r="I57" s="47"/>
      <c r="J57" s="48"/>
      <c r="K57" s="48"/>
      <c r="L57" s="47"/>
      <c r="M57" s="47"/>
      <c r="N57" s="47"/>
      <c r="O57" s="47"/>
      <c r="P57" s="47"/>
      <c r="Q57" s="47"/>
      <c r="R57" s="47"/>
    </row>
    <row r="58" spans="1:18" ht="12.75" customHeight="1">
      <c r="A58" s="55"/>
      <c r="B58" s="23" t="s">
        <v>77</v>
      </c>
      <c r="C58" s="14" t="s">
        <v>6</v>
      </c>
      <c r="D58" s="12">
        <v>10000</v>
      </c>
      <c r="E58" s="12" t="s">
        <v>188</v>
      </c>
      <c r="F58" s="14" t="s">
        <v>217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 customHeight="1">
      <c r="A59" s="56" t="s">
        <v>13</v>
      </c>
      <c r="B59" s="24" t="s">
        <v>80</v>
      </c>
      <c r="C59" s="15" t="s">
        <v>8</v>
      </c>
      <c r="D59" s="16">
        <v>16000</v>
      </c>
      <c r="E59" s="17" t="s">
        <v>189</v>
      </c>
      <c r="F59" s="15" t="s">
        <v>217</v>
      </c>
      <c r="G59" s="48"/>
      <c r="H59" s="48"/>
      <c r="I59" s="48"/>
      <c r="J59" s="48"/>
      <c r="K59" s="48"/>
      <c r="L59" s="48"/>
      <c r="M59" s="48"/>
      <c r="N59" s="48"/>
      <c r="O59" s="47"/>
      <c r="P59" s="47"/>
      <c r="Q59" s="47"/>
      <c r="R59" s="47"/>
    </row>
    <row r="60" spans="1:18" ht="12.75" customHeight="1">
      <c r="A60" s="56"/>
      <c r="B60" s="24" t="s">
        <v>80</v>
      </c>
      <c r="C60" s="15" t="s">
        <v>9</v>
      </c>
      <c r="D60" s="16">
        <v>16000</v>
      </c>
      <c r="E60" s="17" t="s">
        <v>189</v>
      </c>
      <c r="F60" s="15" t="s">
        <v>217</v>
      </c>
      <c r="G60" s="47"/>
      <c r="H60" s="47"/>
      <c r="I60" s="47"/>
      <c r="J60" s="47"/>
      <c r="K60" s="47"/>
      <c r="L60" s="47"/>
      <c r="M60" s="47"/>
      <c r="N60" s="48"/>
      <c r="O60" s="48"/>
      <c r="P60" s="48"/>
      <c r="Q60" s="48"/>
      <c r="R60" s="48"/>
    </row>
    <row r="61" spans="1:18" ht="15.75" customHeight="1">
      <c r="A61" s="56"/>
      <c r="B61" s="24" t="s">
        <v>80</v>
      </c>
      <c r="C61" s="15" t="s">
        <v>10</v>
      </c>
      <c r="D61" s="16">
        <v>16000</v>
      </c>
      <c r="E61" s="17" t="s">
        <v>189</v>
      </c>
      <c r="F61" s="15" t="s">
        <v>217</v>
      </c>
      <c r="G61" s="47"/>
      <c r="H61" s="47"/>
      <c r="I61" s="47"/>
      <c r="J61" s="47"/>
      <c r="K61" s="47"/>
      <c r="L61" s="47"/>
      <c r="M61" s="47"/>
      <c r="N61" s="47"/>
      <c r="O61" s="53"/>
      <c r="P61" s="53"/>
      <c r="Q61" s="53"/>
      <c r="R61" s="53"/>
    </row>
    <row r="62" spans="1:18" ht="12.75" customHeight="1">
      <c r="A62" s="56" t="s">
        <v>14</v>
      </c>
      <c r="B62" s="24" t="s">
        <v>79</v>
      </c>
      <c r="C62" s="15" t="s">
        <v>8</v>
      </c>
      <c r="D62" s="16">
        <v>20000</v>
      </c>
      <c r="E62" s="17" t="s">
        <v>189</v>
      </c>
      <c r="F62" s="15" t="s">
        <v>217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12.75" customHeight="1">
      <c r="A63" s="56"/>
      <c r="B63" s="24" t="s">
        <v>79</v>
      </c>
      <c r="C63" s="15" t="s">
        <v>9</v>
      </c>
      <c r="D63" s="16">
        <v>20000</v>
      </c>
      <c r="E63" s="17" t="s">
        <v>189</v>
      </c>
      <c r="F63" s="15" t="s">
        <v>217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s="4" customFormat="1" ht="12.75" customHeight="1">
      <c r="A64" s="56" t="s">
        <v>15</v>
      </c>
      <c r="B64" s="24" t="s">
        <v>79</v>
      </c>
      <c r="C64" s="19" t="s">
        <v>10</v>
      </c>
      <c r="D64" s="16">
        <v>20000</v>
      </c>
      <c r="E64" s="17" t="s">
        <v>189</v>
      </c>
      <c r="F64" s="15" t="s">
        <v>217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12.75" customHeight="1">
      <c r="A65" s="56" t="s">
        <v>16</v>
      </c>
      <c r="B65" s="24" t="s">
        <v>79</v>
      </c>
      <c r="C65" s="15" t="s">
        <v>17</v>
      </c>
      <c r="D65" s="16">
        <v>10000</v>
      </c>
      <c r="E65" s="17" t="s">
        <v>189</v>
      </c>
      <c r="F65" s="15" t="s">
        <v>217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ht="12.75" customHeight="1">
      <c r="A66" s="56"/>
      <c r="B66" s="24" t="s">
        <v>79</v>
      </c>
      <c r="C66" s="15" t="s">
        <v>18</v>
      </c>
      <c r="D66" s="16">
        <v>10000</v>
      </c>
      <c r="E66" s="17" t="s">
        <v>189</v>
      </c>
      <c r="F66" s="15" t="s">
        <v>217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12.75" customHeight="1">
      <c r="A67" s="56"/>
      <c r="B67" s="24" t="s">
        <v>79</v>
      </c>
      <c r="C67" s="15" t="s">
        <v>19</v>
      </c>
      <c r="D67" s="16">
        <v>10000</v>
      </c>
      <c r="E67" s="17" t="s">
        <v>189</v>
      </c>
      <c r="F67" s="15" t="s">
        <v>217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ht="13.5" customHeight="1">
      <c r="A68" s="50">
        <v>33</v>
      </c>
      <c r="B68" s="23" t="s">
        <v>230</v>
      </c>
      <c r="C68" s="14" t="s">
        <v>4</v>
      </c>
      <c r="D68" s="12">
        <v>30000</v>
      </c>
      <c r="E68" s="12" t="s">
        <v>186</v>
      </c>
      <c r="F68" s="14" t="s">
        <v>219</v>
      </c>
      <c r="G68" s="47"/>
      <c r="H68" s="47"/>
      <c r="I68" s="47"/>
      <c r="J68" s="48" t="s">
        <v>231</v>
      </c>
      <c r="K68" s="48"/>
      <c r="L68" s="48"/>
      <c r="M68" s="48"/>
      <c r="N68" s="48"/>
      <c r="O68" s="48"/>
      <c r="P68" s="48"/>
      <c r="Q68" s="48"/>
      <c r="R68" s="48"/>
    </row>
    <row r="69" spans="1:18" ht="12.75" customHeight="1">
      <c r="A69" s="55">
        <v>91</v>
      </c>
      <c r="B69" s="23" t="s">
        <v>81</v>
      </c>
      <c r="C69" s="14" t="s">
        <v>4</v>
      </c>
      <c r="D69" s="12">
        <v>15000</v>
      </c>
      <c r="E69" s="12" t="s">
        <v>189</v>
      </c>
      <c r="F69" s="14" t="s">
        <v>218</v>
      </c>
      <c r="G69" s="47"/>
      <c r="H69" s="47"/>
      <c r="I69" s="47"/>
      <c r="J69" s="47"/>
      <c r="K69" s="47"/>
      <c r="L69" s="47"/>
      <c r="M69" s="48"/>
      <c r="N69" s="48"/>
      <c r="O69" s="47"/>
      <c r="P69" s="47"/>
      <c r="Q69" s="47"/>
      <c r="R69" s="47"/>
    </row>
    <row r="70" spans="1:18" ht="12.75" customHeight="1">
      <c r="A70" s="55"/>
      <c r="B70" s="23" t="s">
        <v>81</v>
      </c>
      <c r="C70" s="14" t="s">
        <v>6</v>
      </c>
      <c r="D70" s="12">
        <v>11500</v>
      </c>
      <c r="E70" s="12" t="s">
        <v>189</v>
      </c>
      <c r="F70" s="14" t="s">
        <v>218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12.75" customHeight="1">
      <c r="A71" s="55">
        <v>25</v>
      </c>
      <c r="B71" s="23" t="s">
        <v>78</v>
      </c>
      <c r="C71" s="14" t="s">
        <v>4</v>
      </c>
      <c r="D71" s="12">
        <v>11000</v>
      </c>
      <c r="E71" s="12" t="s">
        <v>189</v>
      </c>
      <c r="F71" s="14" t="s">
        <v>219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14.25" customHeight="1">
      <c r="A72" s="55"/>
      <c r="B72" s="23" t="s">
        <v>78</v>
      </c>
      <c r="C72" s="14" t="s">
        <v>6</v>
      </c>
      <c r="D72" s="12">
        <v>5000</v>
      </c>
      <c r="E72" s="12" t="s">
        <v>189</v>
      </c>
      <c r="F72" s="14" t="s">
        <v>219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ht="12.75" customHeight="1">
      <c r="A73" s="55">
        <v>85</v>
      </c>
      <c r="B73" s="23" t="s">
        <v>86</v>
      </c>
      <c r="C73" s="14" t="s">
        <v>4</v>
      </c>
      <c r="D73" s="12">
        <v>17000</v>
      </c>
      <c r="E73" s="12" t="s">
        <v>188</v>
      </c>
      <c r="F73" s="14" t="s">
        <v>218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2.75" customHeight="1">
      <c r="A74" s="55"/>
      <c r="B74" s="23" t="s">
        <v>86</v>
      </c>
      <c r="C74" s="14" t="s">
        <v>6</v>
      </c>
      <c r="D74" s="12">
        <v>16000</v>
      </c>
      <c r="E74" s="12" t="s">
        <v>198</v>
      </c>
      <c r="F74" s="14" t="s">
        <v>218</v>
      </c>
      <c r="G74" s="47"/>
      <c r="H74" s="47"/>
      <c r="I74" s="47"/>
      <c r="J74" s="47"/>
      <c r="K74" s="48"/>
      <c r="L74" s="48"/>
      <c r="M74" s="47"/>
      <c r="N74" s="48"/>
      <c r="O74" s="53"/>
      <c r="P74" s="47"/>
      <c r="Q74" s="47"/>
      <c r="R74" s="47"/>
    </row>
    <row r="75" spans="1:18" ht="12.75" customHeight="1">
      <c r="A75" s="55">
        <v>6</v>
      </c>
      <c r="B75" s="23" t="s">
        <v>85</v>
      </c>
      <c r="C75" s="14" t="s">
        <v>4</v>
      </c>
      <c r="D75" s="12">
        <v>13500</v>
      </c>
      <c r="E75" s="12" t="s">
        <v>188</v>
      </c>
      <c r="F75" s="14" t="s">
        <v>217</v>
      </c>
      <c r="G75" s="47"/>
      <c r="H75" s="47"/>
      <c r="I75" s="48"/>
      <c r="J75" s="48"/>
      <c r="K75" s="48"/>
      <c r="L75" s="48"/>
      <c r="M75" s="48"/>
      <c r="N75" s="48"/>
      <c r="O75" s="47"/>
      <c r="P75" s="47"/>
      <c r="Q75" s="47"/>
      <c r="R75" s="47"/>
    </row>
    <row r="76" spans="1:18" ht="12.75" customHeight="1">
      <c r="A76" s="55"/>
      <c r="B76" s="23" t="s">
        <v>85</v>
      </c>
      <c r="C76" s="14" t="s">
        <v>6</v>
      </c>
      <c r="D76" s="12">
        <v>12500</v>
      </c>
      <c r="E76" s="12" t="s">
        <v>199</v>
      </c>
      <c r="F76" s="14" t="s">
        <v>217</v>
      </c>
      <c r="G76" s="48"/>
      <c r="H76" s="48"/>
      <c r="I76" s="48"/>
      <c r="J76" s="48"/>
      <c r="K76" s="48"/>
      <c r="L76" s="48"/>
      <c r="M76" s="48"/>
      <c r="N76" s="48"/>
      <c r="O76" s="47"/>
      <c r="P76" s="47"/>
      <c r="Q76" s="47"/>
      <c r="R76" s="47"/>
    </row>
    <row r="77" spans="1:18" ht="12.75" customHeight="1">
      <c r="A77" s="55">
        <v>17</v>
      </c>
      <c r="B77" s="23" t="s">
        <v>87</v>
      </c>
      <c r="C77" s="14" t="s">
        <v>4</v>
      </c>
      <c r="D77" s="12">
        <v>14000</v>
      </c>
      <c r="E77" s="12" t="s">
        <v>200</v>
      </c>
      <c r="F77" s="14" t="s">
        <v>217</v>
      </c>
      <c r="G77" s="48"/>
      <c r="H77" s="48"/>
      <c r="I77" s="48"/>
      <c r="J77" s="48" t="s">
        <v>228</v>
      </c>
      <c r="K77" s="47"/>
      <c r="L77" s="47"/>
      <c r="M77" s="47"/>
      <c r="N77" s="47"/>
      <c r="O77" s="47"/>
      <c r="P77" s="47"/>
      <c r="Q77" s="47"/>
      <c r="R77" s="47"/>
    </row>
    <row r="78" spans="1:18" ht="22.5" customHeight="1">
      <c r="A78" s="55"/>
      <c r="B78" s="23" t="s">
        <v>87</v>
      </c>
      <c r="C78" s="14" t="s">
        <v>6</v>
      </c>
      <c r="D78" s="12">
        <v>11000</v>
      </c>
      <c r="E78" s="12" t="s">
        <v>189</v>
      </c>
      <c r="F78" s="14" t="s">
        <v>217</v>
      </c>
      <c r="G78" s="48"/>
      <c r="H78" s="48"/>
      <c r="I78" s="48"/>
      <c r="J78" s="48" t="s">
        <v>228</v>
      </c>
      <c r="K78" s="47"/>
      <c r="L78" s="47"/>
      <c r="M78" s="47"/>
      <c r="N78" s="47"/>
      <c r="O78" s="47"/>
      <c r="P78" s="47"/>
      <c r="Q78" s="47"/>
      <c r="R78" s="47"/>
    </row>
    <row r="79" spans="1:18" ht="12.75" customHeight="1">
      <c r="A79" s="56" t="s">
        <v>20</v>
      </c>
      <c r="B79" s="24" t="s">
        <v>84</v>
      </c>
      <c r="C79" s="15" t="s">
        <v>8</v>
      </c>
      <c r="D79" s="16">
        <v>13000</v>
      </c>
      <c r="E79" s="17" t="s">
        <v>189</v>
      </c>
      <c r="F79" s="15" t="s">
        <v>217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ht="12.75" customHeight="1">
      <c r="A80" s="56"/>
      <c r="B80" s="24" t="s">
        <v>84</v>
      </c>
      <c r="C80" s="15" t="s">
        <v>9</v>
      </c>
      <c r="D80" s="16">
        <v>13000</v>
      </c>
      <c r="E80" s="17" t="s">
        <v>189</v>
      </c>
      <c r="F80" s="15" t="s">
        <v>217</v>
      </c>
      <c r="G80" s="47"/>
      <c r="H80" s="47"/>
      <c r="I80" s="47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12.75" customHeight="1">
      <c r="A81" s="56"/>
      <c r="B81" s="24" t="s">
        <v>84</v>
      </c>
      <c r="C81" s="15" t="s">
        <v>10</v>
      </c>
      <c r="D81" s="16">
        <v>13000</v>
      </c>
      <c r="E81" s="17" t="s">
        <v>189</v>
      </c>
      <c r="F81" s="15" t="s">
        <v>217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12.75" customHeight="1">
      <c r="A82" s="56" t="s">
        <v>21</v>
      </c>
      <c r="B82" s="24" t="s">
        <v>88</v>
      </c>
      <c r="C82" s="15" t="s">
        <v>8</v>
      </c>
      <c r="D82" s="16">
        <v>14000</v>
      </c>
      <c r="E82" s="17" t="s">
        <v>189</v>
      </c>
      <c r="F82" s="15" t="s">
        <v>217</v>
      </c>
      <c r="G82" s="47"/>
      <c r="H82" s="47"/>
      <c r="I82" s="48"/>
      <c r="J82" s="48"/>
      <c r="K82" s="48"/>
      <c r="L82" s="47"/>
      <c r="M82" s="47"/>
      <c r="N82" s="47"/>
      <c r="O82" s="47"/>
      <c r="P82" s="47"/>
      <c r="Q82" s="47"/>
      <c r="R82" s="47"/>
    </row>
    <row r="83" spans="1:18" ht="12.75" customHeight="1">
      <c r="A83" s="56"/>
      <c r="B83" s="24" t="s">
        <v>88</v>
      </c>
      <c r="C83" s="15" t="s">
        <v>9</v>
      </c>
      <c r="D83" s="16">
        <v>14000</v>
      </c>
      <c r="E83" s="17" t="s">
        <v>189</v>
      </c>
      <c r="F83" s="15" t="s">
        <v>217</v>
      </c>
      <c r="G83" s="47"/>
      <c r="H83" s="47"/>
      <c r="I83" s="48"/>
      <c r="J83" s="48"/>
      <c r="K83" s="48"/>
      <c r="L83" s="47"/>
      <c r="M83" s="47"/>
      <c r="N83" s="47"/>
      <c r="O83" s="47"/>
      <c r="P83" s="47"/>
      <c r="Q83" s="47"/>
      <c r="R83" s="47"/>
    </row>
    <row r="84" spans="1:18" ht="14.25" customHeight="1">
      <c r="A84" s="56"/>
      <c r="B84" s="24" t="s">
        <v>88</v>
      </c>
      <c r="C84" s="15" t="s">
        <v>10</v>
      </c>
      <c r="D84" s="16">
        <v>14000</v>
      </c>
      <c r="E84" s="17" t="s">
        <v>189</v>
      </c>
      <c r="F84" s="15" t="s">
        <v>217</v>
      </c>
      <c r="G84" s="47"/>
      <c r="H84" s="47"/>
      <c r="I84" s="48"/>
      <c r="J84" s="48"/>
      <c r="K84" s="48"/>
      <c r="L84" s="47"/>
      <c r="M84" s="47"/>
      <c r="N84" s="47"/>
      <c r="O84" s="47"/>
      <c r="P84" s="47"/>
      <c r="Q84" s="47"/>
      <c r="R84" s="47"/>
    </row>
    <row r="85" spans="1:18" ht="12.75" customHeight="1">
      <c r="A85" s="56" t="s">
        <v>22</v>
      </c>
      <c r="B85" s="24" t="s">
        <v>82</v>
      </c>
      <c r="C85" s="15" t="s">
        <v>8</v>
      </c>
      <c r="D85" s="16">
        <v>13000</v>
      </c>
      <c r="E85" s="17" t="s">
        <v>189</v>
      </c>
      <c r="F85" s="15" t="s">
        <v>218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1:18" ht="12.75" customHeight="1">
      <c r="A86" s="56"/>
      <c r="B86" s="24" t="s">
        <v>82</v>
      </c>
      <c r="C86" s="15" t="s">
        <v>9</v>
      </c>
      <c r="D86" s="16">
        <v>13000</v>
      </c>
      <c r="E86" s="17" t="s">
        <v>189</v>
      </c>
      <c r="F86" s="15" t="s">
        <v>218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12.75" customHeight="1">
      <c r="A87" s="56"/>
      <c r="B87" s="24" t="s">
        <v>82</v>
      </c>
      <c r="C87" s="15" t="s">
        <v>10</v>
      </c>
      <c r="D87" s="16">
        <v>13000</v>
      </c>
      <c r="E87" s="17" t="s">
        <v>189</v>
      </c>
      <c r="F87" s="15" t="s">
        <v>218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12.75" customHeight="1">
      <c r="A88" s="55">
        <v>32</v>
      </c>
      <c r="B88" s="23" t="s">
        <v>83</v>
      </c>
      <c r="C88" s="14" t="s">
        <v>4</v>
      </c>
      <c r="D88" s="12">
        <v>21000</v>
      </c>
      <c r="E88" s="12" t="s">
        <v>188</v>
      </c>
      <c r="F88" s="14" t="s">
        <v>217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12.75" customHeight="1">
      <c r="A89" s="55"/>
      <c r="B89" s="23" t="s">
        <v>83</v>
      </c>
      <c r="C89" s="14" t="s">
        <v>6</v>
      </c>
      <c r="D89" s="12">
        <v>5000</v>
      </c>
      <c r="E89" s="12" t="s">
        <v>188</v>
      </c>
      <c r="F89" s="14"/>
      <c r="G89" s="48"/>
      <c r="H89" s="48"/>
      <c r="I89" s="48"/>
      <c r="J89" s="48"/>
      <c r="K89" s="47"/>
      <c r="L89" s="47"/>
      <c r="M89" s="47"/>
      <c r="N89" s="47"/>
      <c r="O89" s="47"/>
      <c r="P89" s="47"/>
      <c r="Q89" s="47"/>
      <c r="R89" s="47"/>
    </row>
    <row r="90" spans="1:18" ht="12.75" customHeight="1">
      <c r="A90" s="56" t="s">
        <v>23</v>
      </c>
      <c r="B90" s="24" t="s">
        <v>89</v>
      </c>
      <c r="C90" s="15" t="s">
        <v>8</v>
      </c>
      <c r="D90" s="16">
        <v>13000</v>
      </c>
      <c r="E90" s="17" t="s">
        <v>189</v>
      </c>
      <c r="F90" s="15" t="s">
        <v>217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2.75" customHeight="1">
      <c r="A91" s="56" t="s">
        <v>21</v>
      </c>
      <c r="B91" s="24" t="s">
        <v>89</v>
      </c>
      <c r="C91" s="15" t="s">
        <v>9</v>
      </c>
      <c r="D91" s="16">
        <v>13000</v>
      </c>
      <c r="E91" s="17" t="s">
        <v>189</v>
      </c>
      <c r="F91" s="15" t="s">
        <v>217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2.75" customHeight="1">
      <c r="A92" s="56"/>
      <c r="B92" s="24" t="s">
        <v>89</v>
      </c>
      <c r="C92" s="15" t="s">
        <v>10</v>
      </c>
      <c r="D92" s="16">
        <v>13000</v>
      </c>
      <c r="E92" s="17" t="s">
        <v>189</v>
      </c>
      <c r="F92" s="15" t="s">
        <v>217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12.75" customHeight="1">
      <c r="A93" s="55">
        <v>76</v>
      </c>
      <c r="B93" s="23" t="s">
        <v>92</v>
      </c>
      <c r="C93" s="14" t="s">
        <v>4</v>
      </c>
      <c r="D93" s="12">
        <v>12000</v>
      </c>
      <c r="E93" s="12" t="s">
        <v>189</v>
      </c>
      <c r="F93" s="14" t="s">
        <v>218</v>
      </c>
      <c r="G93" s="47"/>
      <c r="H93" s="47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12.75" customHeight="1">
      <c r="A94" s="55"/>
      <c r="B94" s="23" t="s">
        <v>92</v>
      </c>
      <c r="C94" s="14" t="s">
        <v>6</v>
      </c>
      <c r="D94" s="12">
        <v>8000</v>
      </c>
      <c r="E94" s="12" t="s">
        <v>189</v>
      </c>
      <c r="F94" s="14" t="s">
        <v>218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t="11.25" customHeight="1">
      <c r="A95" s="55">
        <v>27</v>
      </c>
      <c r="B95" s="23" t="s">
        <v>222</v>
      </c>
      <c r="C95" s="14" t="s">
        <v>4</v>
      </c>
      <c r="D95" s="12">
        <v>13500</v>
      </c>
      <c r="E95" s="12" t="s">
        <v>189</v>
      </c>
      <c r="F95" s="14" t="s">
        <v>218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12.75" customHeight="1">
      <c r="A96" s="55" t="s">
        <v>24</v>
      </c>
      <c r="B96" s="23" t="s">
        <v>223</v>
      </c>
      <c r="C96" s="14" t="s">
        <v>6</v>
      </c>
      <c r="D96" s="12">
        <v>13000</v>
      </c>
      <c r="E96" s="12" t="s">
        <v>189</v>
      </c>
      <c r="F96" s="14" t="s">
        <v>218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13.5" customHeight="1">
      <c r="A97" s="13">
        <v>29</v>
      </c>
      <c r="B97" s="23" t="s">
        <v>91</v>
      </c>
      <c r="C97" s="14" t="s">
        <v>4</v>
      </c>
      <c r="D97" s="12">
        <v>9000</v>
      </c>
      <c r="E97" s="12" t="s">
        <v>188</v>
      </c>
      <c r="F97" s="14" t="s">
        <v>217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12.75" customHeight="1">
      <c r="A98" s="59">
        <v>109</v>
      </c>
      <c r="B98" s="23" t="s">
        <v>90</v>
      </c>
      <c r="C98" s="14" t="s">
        <v>4</v>
      </c>
      <c r="D98" s="12">
        <v>17500</v>
      </c>
      <c r="E98" s="12" t="s">
        <v>189</v>
      </c>
      <c r="F98" s="14" t="s">
        <v>217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12.75" customHeight="1">
      <c r="A99" s="59"/>
      <c r="B99" s="23" t="s">
        <v>90</v>
      </c>
      <c r="C99" s="14" t="s">
        <v>6</v>
      </c>
      <c r="D99" s="12">
        <v>5000</v>
      </c>
      <c r="E99" s="12" t="s">
        <v>189</v>
      </c>
      <c r="F99" s="14" t="s">
        <v>217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13.5" customHeight="1">
      <c r="A100" s="56" t="s">
        <v>25</v>
      </c>
      <c r="B100" s="24" t="s">
        <v>95</v>
      </c>
      <c r="C100" s="15" t="s">
        <v>8</v>
      </c>
      <c r="D100" s="16">
        <v>13000</v>
      </c>
      <c r="E100" s="17" t="s">
        <v>189</v>
      </c>
      <c r="F100" s="15" t="s">
        <v>217</v>
      </c>
      <c r="G100" s="47"/>
      <c r="H100" s="47"/>
      <c r="I100" s="47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12.75" customHeight="1">
      <c r="A101" s="56"/>
      <c r="B101" s="24" t="s">
        <v>95</v>
      </c>
      <c r="C101" s="15" t="s">
        <v>9</v>
      </c>
      <c r="D101" s="16">
        <v>13000</v>
      </c>
      <c r="E101" s="17" t="s">
        <v>189</v>
      </c>
      <c r="F101" s="15" t="s">
        <v>217</v>
      </c>
      <c r="G101" s="47"/>
      <c r="H101" s="47"/>
      <c r="I101" s="47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1:18" ht="12.75" customHeight="1">
      <c r="A102" s="56"/>
      <c r="B102" s="24" t="s">
        <v>95</v>
      </c>
      <c r="C102" s="15" t="s">
        <v>10</v>
      </c>
      <c r="D102" s="16">
        <v>13000</v>
      </c>
      <c r="E102" s="17" t="s">
        <v>189</v>
      </c>
      <c r="F102" s="15" t="s">
        <v>217</v>
      </c>
      <c r="G102" s="47"/>
      <c r="H102" s="47"/>
      <c r="I102" s="47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12.75" customHeight="1">
      <c r="A103" s="55">
        <v>61</v>
      </c>
      <c r="B103" s="23" t="s">
        <v>94</v>
      </c>
      <c r="C103" s="14" t="s">
        <v>4</v>
      </c>
      <c r="D103" s="12">
        <v>18000</v>
      </c>
      <c r="E103" s="12" t="s">
        <v>189</v>
      </c>
      <c r="F103" s="14" t="s">
        <v>217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12.75" customHeight="1">
      <c r="A104" s="55"/>
      <c r="B104" s="23" t="s">
        <v>94</v>
      </c>
      <c r="C104" s="14" t="s">
        <v>6</v>
      </c>
      <c r="D104" s="12">
        <v>5000</v>
      </c>
      <c r="E104" s="12" t="s">
        <v>189</v>
      </c>
      <c r="F104" s="14" t="s">
        <v>217</v>
      </c>
      <c r="G104" s="48"/>
      <c r="H104" s="48"/>
      <c r="I104" s="48"/>
      <c r="J104" s="48"/>
      <c r="K104" s="48"/>
      <c r="L104" s="48"/>
      <c r="M104" s="48"/>
      <c r="N104" s="47"/>
      <c r="O104" s="47"/>
      <c r="P104" s="47"/>
      <c r="Q104" s="47"/>
      <c r="R104" s="47"/>
    </row>
    <row r="105" spans="1:18" ht="12.75" customHeight="1">
      <c r="A105" s="55">
        <v>36</v>
      </c>
      <c r="B105" s="23" t="s">
        <v>96</v>
      </c>
      <c r="C105" s="14" t="s">
        <v>4</v>
      </c>
      <c r="D105" s="12">
        <v>16000</v>
      </c>
      <c r="E105" s="12" t="s">
        <v>186</v>
      </c>
      <c r="F105" s="14" t="s">
        <v>219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ht="12.75" customHeight="1">
      <c r="A106" s="55"/>
      <c r="B106" s="23" t="s">
        <v>96</v>
      </c>
      <c r="C106" s="14" t="s">
        <v>6</v>
      </c>
      <c r="D106" s="12">
        <v>6000</v>
      </c>
      <c r="E106" s="12" t="s">
        <v>186</v>
      </c>
      <c r="F106" s="14" t="s">
        <v>217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ht="12.75" customHeight="1">
      <c r="A107" s="56" t="s">
        <v>26</v>
      </c>
      <c r="B107" s="24" t="s">
        <v>93</v>
      </c>
      <c r="C107" s="15" t="s">
        <v>8</v>
      </c>
      <c r="D107" s="16">
        <v>13000</v>
      </c>
      <c r="E107" s="17" t="s">
        <v>189</v>
      </c>
      <c r="F107" s="15" t="s">
        <v>217</v>
      </c>
      <c r="G107" s="47"/>
      <c r="H107" s="47"/>
      <c r="I107" s="47"/>
      <c r="J107" s="47"/>
      <c r="K107" s="47"/>
      <c r="L107" s="48"/>
      <c r="M107" s="48"/>
      <c r="N107" s="48"/>
      <c r="O107" s="48"/>
      <c r="P107" s="48"/>
      <c r="Q107" s="48"/>
      <c r="R107" s="48"/>
    </row>
    <row r="108" spans="1:18" ht="12.75" customHeight="1">
      <c r="A108" s="56"/>
      <c r="B108" s="24" t="s">
        <v>93</v>
      </c>
      <c r="C108" s="15" t="s">
        <v>9</v>
      </c>
      <c r="D108" s="16">
        <v>13000</v>
      </c>
      <c r="E108" s="17" t="s">
        <v>189</v>
      </c>
      <c r="F108" s="15" t="s">
        <v>217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ht="12.75" customHeight="1">
      <c r="A109" s="56"/>
      <c r="B109" s="24" t="s">
        <v>93</v>
      </c>
      <c r="C109" s="15" t="s">
        <v>10</v>
      </c>
      <c r="D109" s="16">
        <v>13000</v>
      </c>
      <c r="E109" s="17" t="s">
        <v>189</v>
      </c>
      <c r="F109" s="15" t="s">
        <v>217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ht="18" customHeight="1">
      <c r="A110" s="54" t="s">
        <v>27</v>
      </c>
      <c r="B110" s="25" t="s">
        <v>97</v>
      </c>
      <c r="C110" s="20" t="s">
        <v>4</v>
      </c>
      <c r="D110" s="21">
        <v>40000</v>
      </c>
      <c r="E110" s="21" t="s">
        <v>201</v>
      </c>
      <c r="F110" s="20" t="s">
        <v>218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 ht="18" customHeight="1">
      <c r="A111" s="54"/>
      <c r="B111" s="25" t="s">
        <v>97</v>
      </c>
      <c r="C111" s="20" t="s">
        <v>6</v>
      </c>
      <c r="D111" s="21">
        <v>40000</v>
      </c>
      <c r="E111" s="21" t="s">
        <v>201</v>
      </c>
      <c r="F111" s="20" t="s">
        <v>218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2.75" customHeight="1">
      <c r="A112" s="55">
        <v>99</v>
      </c>
      <c r="B112" s="23" t="s">
        <v>98</v>
      </c>
      <c r="C112" s="22" t="s">
        <v>4</v>
      </c>
      <c r="D112" s="12">
        <v>18000</v>
      </c>
      <c r="E112" s="12" t="s">
        <v>189</v>
      </c>
      <c r="F112" s="14" t="s">
        <v>218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2.75" customHeight="1">
      <c r="A113" s="55"/>
      <c r="B113" s="23" t="s">
        <v>98</v>
      </c>
      <c r="C113" s="22" t="s">
        <v>6</v>
      </c>
      <c r="D113" s="12">
        <v>15000</v>
      </c>
      <c r="E113" s="12" t="s">
        <v>188</v>
      </c>
      <c r="F113" s="14" t="s">
        <v>218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8" ht="15.75" customHeight="1">
      <c r="A114" s="55">
        <v>37</v>
      </c>
      <c r="B114" s="23" t="s">
        <v>100</v>
      </c>
      <c r="C114" s="14" t="s">
        <v>4</v>
      </c>
      <c r="D114" s="12">
        <v>12000</v>
      </c>
      <c r="E114" s="12" t="s">
        <v>188</v>
      </c>
      <c r="F114" s="14" t="s">
        <v>217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7"/>
      <c r="Q114" s="47"/>
      <c r="R114" s="47"/>
    </row>
    <row r="115" spans="1:18" ht="12.75" customHeight="1">
      <c r="A115" s="55"/>
      <c r="B115" s="23" t="s">
        <v>100</v>
      </c>
      <c r="C115" s="14" t="s">
        <v>6</v>
      </c>
      <c r="D115" s="12">
        <v>10000</v>
      </c>
      <c r="E115" s="12" t="s">
        <v>188</v>
      </c>
      <c r="F115" s="14" t="s">
        <v>217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t="12.75" customHeight="1">
      <c r="A116" s="55">
        <v>40</v>
      </c>
      <c r="B116" s="23" t="s">
        <v>99</v>
      </c>
      <c r="C116" s="14" t="s">
        <v>4</v>
      </c>
      <c r="D116" s="12">
        <v>14000</v>
      </c>
      <c r="E116" s="12" t="s">
        <v>203</v>
      </c>
      <c r="F116" s="14" t="s">
        <v>217</v>
      </c>
      <c r="G116" s="48"/>
      <c r="H116" s="48"/>
      <c r="I116" s="48"/>
      <c r="J116" s="48"/>
      <c r="K116" s="48"/>
      <c r="L116" s="48"/>
      <c r="M116" s="48"/>
      <c r="N116" s="47"/>
      <c r="O116" s="47"/>
      <c r="P116" s="47"/>
      <c r="Q116" s="47"/>
      <c r="R116" s="47"/>
    </row>
    <row r="117" spans="1:18" ht="12.75" customHeight="1">
      <c r="A117" s="55"/>
      <c r="B117" s="23" t="s">
        <v>99</v>
      </c>
      <c r="C117" s="14" t="s">
        <v>6</v>
      </c>
      <c r="D117" s="12">
        <v>8000</v>
      </c>
      <c r="E117" s="12" t="s">
        <v>189</v>
      </c>
      <c r="F117" s="14" t="s">
        <v>217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ht="12.75" customHeight="1">
      <c r="A118" s="55">
        <v>42</v>
      </c>
      <c r="B118" s="23" t="s">
        <v>101</v>
      </c>
      <c r="C118" s="14" t="s">
        <v>4</v>
      </c>
      <c r="D118" s="12">
        <v>10000</v>
      </c>
      <c r="E118" s="12" t="s">
        <v>189</v>
      </c>
      <c r="F118" s="14" t="s">
        <v>218</v>
      </c>
      <c r="G118" s="48"/>
      <c r="H118" s="48"/>
      <c r="I118" s="48"/>
      <c r="J118" s="48"/>
      <c r="K118" s="48"/>
      <c r="L118" s="47"/>
      <c r="M118" s="47"/>
      <c r="N118" s="47"/>
      <c r="O118" s="47"/>
      <c r="P118" s="47"/>
      <c r="Q118" s="47"/>
      <c r="R118" s="47"/>
    </row>
    <row r="119" spans="1:18" ht="12.75" customHeight="1">
      <c r="A119" s="55"/>
      <c r="B119" s="23" t="s">
        <v>101</v>
      </c>
      <c r="C119" s="14" t="s">
        <v>6</v>
      </c>
      <c r="D119" s="12">
        <v>6000</v>
      </c>
      <c r="E119" s="12" t="s">
        <v>189</v>
      </c>
      <c r="F119" s="14" t="s">
        <v>218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 ht="15.75" customHeight="1">
      <c r="A120" s="55">
        <v>44</v>
      </c>
      <c r="B120" s="23" t="s">
        <v>102</v>
      </c>
      <c r="C120" s="14" t="s">
        <v>4</v>
      </c>
      <c r="D120" s="12">
        <v>10000</v>
      </c>
      <c r="E120" s="12" t="s">
        <v>189</v>
      </c>
      <c r="F120" s="14" t="s">
        <v>218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8" ht="12.75" customHeight="1">
      <c r="A121" s="55"/>
      <c r="B121" s="23" t="s">
        <v>102</v>
      </c>
      <c r="C121" s="14" t="s">
        <v>6</v>
      </c>
      <c r="D121" s="12">
        <v>10000</v>
      </c>
      <c r="E121" s="12" t="s">
        <v>204</v>
      </c>
      <c r="F121" s="14" t="s">
        <v>218</v>
      </c>
      <c r="G121" s="47"/>
      <c r="H121" s="47"/>
      <c r="I121" s="47"/>
      <c r="J121" s="48"/>
      <c r="K121" s="48"/>
      <c r="L121" s="47"/>
      <c r="M121" s="47"/>
      <c r="N121" s="47"/>
      <c r="O121" s="47"/>
      <c r="P121" s="47"/>
      <c r="Q121" s="47"/>
      <c r="R121" s="47"/>
    </row>
    <row r="122" spans="1:18" ht="12.75" customHeight="1">
      <c r="A122" s="55">
        <v>94</v>
      </c>
      <c r="B122" s="23" t="s">
        <v>103</v>
      </c>
      <c r="C122" s="14" t="s">
        <v>4</v>
      </c>
      <c r="D122" s="12">
        <v>11500</v>
      </c>
      <c r="E122" s="12" t="s">
        <v>189</v>
      </c>
      <c r="F122" s="14" t="s">
        <v>220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ht="14.25" customHeight="1">
      <c r="A123" s="55"/>
      <c r="B123" s="23" t="s">
        <v>103</v>
      </c>
      <c r="C123" s="14" t="s">
        <v>6</v>
      </c>
      <c r="D123" s="12">
        <v>9000</v>
      </c>
      <c r="E123" s="12" t="s">
        <v>188</v>
      </c>
      <c r="F123" s="14" t="s">
        <v>220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ht="14.25" customHeight="1">
      <c r="A124" s="55">
        <v>45</v>
      </c>
      <c r="B124" s="23" t="s">
        <v>104</v>
      </c>
      <c r="C124" s="14" t="s">
        <v>4</v>
      </c>
      <c r="D124" s="12">
        <v>13000</v>
      </c>
      <c r="E124" s="12" t="s">
        <v>188</v>
      </c>
      <c r="F124" s="14" t="s">
        <v>220</v>
      </c>
      <c r="G124" s="48"/>
      <c r="H124" s="48"/>
      <c r="I124" s="48"/>
      <c r="J124" s="48"/>
      <c r="K124" s="48" t="s">
        <v>232</v>
      </c>
      <c r="L124" s="47"/>
      <c r="M124" s="48"/>
      <c r="N124" s="48"/>
      <c r="O124" s="48"/>
      <c r="P124" s="48"/>
      <c r="Q124" s="48"/>
      <c r="R124" s="48"/>
    </row>
    <row r="125" spans="1:18" ht="12.75" customHeight="1">
      <c r="A125" s="55" t="s">
        <v>12</v>
      </c>
      <c r="B125" s="23" t="s">
        <v>104</v>
      </c>
      <c r="C125" s="14" t="s">
        <v>6</v>
      </c>
      <c r="D125" s="12">
        <v>8000</v>
      </c>
      <c r="E125" s="12" t="s">
        <v>188</v>
      </c>
      <c r="F125" s="14" t="s">
        <v>220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ht="12.75" customHeight="1">
      <c r="A126" s="55">
        <v>122</v>
      </c>
      <c r="B126" s="23" t="s">
        <v>108</v>
      </c>
      <c r="C126" s="14" t="s">
        <v>4</v>
      </c>
      <c r="D126" s="12">
        <v>16000</v>
      </c>
      <c r="E126" s="12" t="s">
        <v>188</v>
      </c>
      <c r="F126" s="14" t="s">
        <v>220</v>
      </c>
      <c r="G126" s="47"/>
      <c r="H126" s="47"/>
      <c r="I126" s="47"/>
      <c r="J126" s="47"/>
      <c r="K126" s="48"/>
      <c r="L126" s="48"/>
      <c r="M126" s="47"/>
      <c r="N126" s="47"/>
      <c r="O126" s="47"/>
      <c r="P126" s="47"/>
      <c r="Q126" s="47"/>
      <c r="R126" s="47"/>
    </row>
    <row r="127" spans="1:18" ht="12.75" customHeight="1">
      <c r="A127" s="55"/>
      <c r="B127" s="23" t="s">
        <v>108</v>
      </c>
      <c r="C127" s="14" t="s">
        <v>6</v>
      </c>
      <c r="D127" s="12">
        <v>7500</v>
      </c>
      <c r="E127" s="12" t="s">
        <v>188</v>
      </c>
      <c r="F127" s="14" t="s">
        <v>220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ht="12.75" customHeight="1">
      <c r="A128" s="55">
        <v>49</v>
      </c>
      <c r="B128" s="23" t="s">
        <v>107</v>
      </c>
      <c r="C128" s="14" t="s">
        <v>4</v>
      </c>
      <c r="D128" s="12">
        <v>12000</v>
      </c>
      <c r="E128" s="12" t="s">
        <v>189</v>
      </c>
      <c r="F128" s="14" t="s">
        <v>220</v>
      </c>
      <c r="G128" s="48"/>
      <c r="H128" s="48"/>
      <c r="I128" s="48"/>
      <c r="J128" s="48"/>
      <c r="K128" s="48"/>
      <c r="L128" s="47"/>
      <c r="M128" s="47"/>
      <c r="N128" s="47"/>
      <c r="O128" s="47"/>
      <c r="P128" s="47"/>
      <c r="Q128" s="47"/>
      <c r="R128" s="47"/>
    </row>
    <row r="129" spans="1:18" ht="12.75" customHeight="1">
      <c r="A129" s="55"/>
      <c r="B129" s="23" t="s">
        <v>107</v>
      </c>
      <c r="C129" s="14" t="s">
        <v>6</v>
      </c>
      <c r="D129" s="12">
        <v>10000</v>
      </c>
      <c r="E129" s="12" t="s">
        <v>189</v>
      </c>
      <c r="F129" s="14" t="s">
        <v>220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ht="12.75" customHeight="1">
      <c r="A130" s="55">
        <v>50</v>
      </c>
      <c r="B130" s="23" t="s">
        <v>109</v>
      </c>
      <c r="C130" s="14" t="s">
        <v>4</v>
      </c>
      <c r="D130" s="12">
        <v>14000</v>
      </c>
      <c r="E130" s="12" t="s">
        <v>188</v>
      </c>
      <c r="F130" s="14" t="s">
        <v>217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</row>
    <row r="131" spans="1:18" ht="12.75" customHeight="1">
      <c r="A131" s="55"/>
      <c r="B131" s="23" t="s">
        <v>109</v>
      </c>
      <c r="C131" s="14" t="s">
        <v>6</v>
      </c>
      <c r="D131" s="12">
        <v>14000</v>
      </c>
      <c r="E131" s="12" t="s">
        <v>188</v>
      </c>
      <c r="F131" s="14" t="s">
        <v>217</v>
      </c>
      <c r="G131" s="47"/>
      <c r="H131" s="47"/>
      <c r="I131" s="47"/>
      <c r="J131" s="47"/>
      <c r="K131" s="47"/>
      <c r="L131" s="48"/>
      <c r="M131" s="47"/>
      <c r="N131" s="47"/>
      <c r="O131" s="47"/>
      <c r="P131" s="47"/>
      <c r="Q131" s="47"/>
      <c r="R131" s="47"/>
    </row>
    <row r="132" spans="1:18" ht="12.75" customHeight="1">
      <c r="A132" s="55"/>
      <c r="B132" s="23" t="s">
        <v>109</v>
      </c>
      <c r="C132" s="14" t="s">
        <v>28</v>
      </c>
      <c r="D132" s="12">
        <v>5000</v>
      </c>
      <c r="E132" s="12" t="s">
        <v>188</v>
      </c>
      <c r="F132" s="14" t="s">
        <v>217</v>
      </c>
      <c r="G132" s="47"/>
      <c r="H132" s="47"/>
      <c r="I132" s="47"/>
      <c r="J132" s="47"/>
      <c r="K132" s="47"/>
      <c r="L132" s="47"/>
      <c r="M132" s="48"/>
      <c r="N132" s="48"/>
      <c r="O132" s="47"/>
      <c r="P132" s="47"/>
      <c r="Q132" s="47"/>
      <c r="R132" s="47"/>
    </row>
    <row r="133" spans="1:18" ht="12.75" customHeight="1">
      <c r="A133" s="13">
        <v>118</v>
      </c>
      <c r="B133" s="23" t="s">
        <v>110</v>
      </c>
      <c r="C133" s="14" t="s">
        <v>4</v>
      </c>
      <c r="D133" s="12">
        <v>11000</v>
      </c>
      <c r="E133" s="12" t="s">
        <v>205</v>
      </c>
      <c r="F133" s="14" t="s">
        <v>217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ht="12.75" customHeight="1">
      <c r="A134" s="55">
        <v>75</v>
      </c>
      <c r="B134" s="23" t="s">
        <v>105</v>
      </c>
      <c r="C134" s="14" t="s">
        <v>4</v>
      </c>
      <c r="D134" s="12">
        <v>7500</v>
      </c>
      <c r="E134" s="12" t="s">
        <v>188</v>
      </c>
      <c r="F134" s="14" t="s">
        <v>220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12.75" customHeight="1">
      <c r="A135" s="55"/>
      <c r="B135" s="23" t="s">
        <v>105</v>
      </c>
      <c r="C135" s="14" t="s">
        <v>6</v>
      </c>
      <c r="D135" s="12">
        <v>4500</v>
      </c>
      <c r="E135" s="12" t="s">
        <v>188</v>
      </c>
      <c r="F135" s="14" t="s">
        <v>220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ht="12.75" customHeight="1">
      <c r="A136" s="55">
        <v>54</v>
      </c>
      <c r="B136" s="23" t="s">
        <v>111</v>
      </c>
      <c r="C136" s="14" t="s">
        <v>4</v>
      </c>
      <c r="D136" s="12">
        <v>5000</v>
      </c>
      <c r="E136" s="12" t="s">
        <v>189</v>
      </c>
      <c r="F136" s="14" t="s">
        <v>217</v>
      </c>
      <c r="G136" s="48"/>
      <c r="H136" s="48"/>
      <c r="I136" s="48"/>
      <c r="J136" s="48"/>
      <c r="K136" s="48"/>
      <c r="L136" s="47"/>
      <c r="M136" s="47"/>
      <c r="N136" s="47"/>
      <c r="O136" s="47"/>
      <c r="P136" s="47"/>
      <c r="Q136" s="47"/>
      <c r="R136" s="47"/>
    </row>
    <row r="137" spans="1:18" ht="12.75" customHeight="1">
      <c r="A137" s="55"/>
      <c r="B137" s="23" t="s">
        <v>111</v>
      </c>
      <c r="C137" s="14" t="s">
        <v>6</v>
      </c>
      <c r="D137" s="12">
        <v>4000</v>
      </c>
      <c r="E137" s="12" t="s">
        <v>189</v>
      </c>
      <c r="F137" s="14" t="s">
        <v>217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ht="12.75" customHeight="1">
      <c r="A138" s="55">
        <v>106</v>
      </c>
      <c r="B138" s="23" t="s">
        <v>106</v>
      </c>
      <c r="C138" s="14" t="s">
        <v>4</v>
      </c>
      <c r="D138" s="12">
        <v>16500</v>
      </c>
      <c r="E138" s="12" t="s">
        <v>188</v>
      </c>
      <c r="F138" s="14" t="s">
        <v>220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8" ht="12.75" customHeight="1">
      <c r="A139" s="55"/>
      <c r="B139" s="23" t="s">
        <v>106</v>
      </c>
      <c r="C139" s="14" t="s">
        <v>6</v>
      </c>
      <c r="D139" s="12">
        <v>16500</v>
      </c>
      <c r="E139" s="12" t="s">
        <v>188</v>
      </c>
      <c r="F139" s="14" t="s">
        <v>220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ht="12.75" customHeight="1">
      <c r="A140" s="56" t="s">
        <v>29</v>
      </c>
      <c r="B140" s="24" t="s">
        <v>112</v>
      </c>
      <c r="C140" s="15" t="s">
        <v>8</v>
      </c>
      <c r="D140" s="16">
        <v>16000</v>
      </c>
      <c r="E140" s="17" t="s">
        <v>189</v>
      </c>
      <c r="F140" s="15" t="s">
        <v>217</v>
      </c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8" ht="12.75" customHeight="1">
      <c r="A141" s="56"/>
      <c r="B141" s="24" t="s">
        <v>112</v>
      </c>
      <c r="C141" s="15" t="s">
        <v>9</v>
      </c>
      <c r="D141" s="16">
        <v>16000</v>
      </c>
      <c r="E141" s="17" t="s">
        <v>189</v>
      </c>
      <c r="F141" s="15" t="s">
        <v>217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ht="21" customHeight="1">
      <c r="A142" s="56"/>
      <c r="B142" s="24" t="s">
        <v>112</v>
      </c>
      <c r="C142" s="15" t="s">
        <v>10</v>
      </c>
      <c r="D142" s="16">
        <v>16000</v>
      </c>
      <c r="E142" s="17" t="s">
        <v>189</v>
      </c>
      <c r="F142" s="15" t="s">
        <v>217</v>
      </c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ht="12.75" customHeight="1">
      <c r="A143" s="46">
        <v>100</v>
      </c>
      <c r="B143" s="23" t="s">
        <v>112</v>
      </c>
      <c r="C143" s="14" t="s">
        <v>6</v>
      </c>
      <c r="D143" s="12">
        <v>10000</v>
      </c>
      <c r="E143" s="12" t="s">
        <v>188</v>
      </c>
      <c r="F143" s="14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ht="12.75" customHeight="1">
      <c r="A144" s="13">
        <v>123</v>
      </c>
      <c r="B144" s="23" t="s">
        <v>114</v>
      </c>
      <c r="C144" s="14" t="s">
        <v>4</v>
      </c>
      <c r="D144" s="12">
        <v>12000</v>
      </c>
      <c r="E144" s="12" t="s">
        <v>206</v>
      </c>
      <c r="F144" s="14" t="s">
        <v>218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7"/>
      <c r="R144" s="47"/>
    </row>
    <row r="145" spans="1:18" ht="12.75" customHeight="1">
      <c r="A145" s="13">
        <v>124</v>
      </c>
      <c r="B145" s="23" t="s">
        <v>115</v>
      </c>
      <c r="C145" s="14" t="s">
        <v>4</v>
      </c>
      <c r="D145" s="12">
        <v>12000</v>
      </c>
      <c r="E145" s="12" t="s">
        <v>206</v>
      </c>
      <c r="F145" s="14" t="s">
        <v>218</v>
      </c>
      <c r="G145" s="48"/>
      <c r="H145" s="48"/>
      <c r="I145" s="48"/>
      <c r="J145" s="48"/>
      <c r="K145" s="48"/>
      <c r="L145" s="47"/>
      <c r="M145" s="47"/>
      <c r="N145" s="47"/>
      <c r="O145" s="47"/>
      <c r="P145" s="47"/>
      <c r="Q145" s="47"/>
      <c r="R145" s="47"/>
    </row>
    <row r="146" spans="1:18" ht="18.75" customHeight="1">
      <c r="A146" s="13">
        <v>105</v>
      </c>
      <c r="B146" s="23" t="s">
        <v>113</v>
      </c>
      <c r="C146" s="14" t="s">
        <v>4</v>
      </c>
      <c r="D146" s="12">
        <v>15000</v>
      </c>
      <c r="E146" s="12" t="s">
        <v>197</v>
      </c>
      <c r="F146" s="14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1:18" ht="12.75" customHeight="1">
      <c r="A147" s="13">
        <v>81</v>
      </c>
      <c r="B147" s="23" t="s">
        <v>116</v>
      </c>
      <c r="C147" s="14" t="s">
        <v>4</v>
      </c>
      <c r="D147" s="12">
        <v>12000</v>
      </c>
      <c r="E147" s="12" t="s">
        <v>197</v>
      </c>
      <c r="F147" s="14"/>
      <c r="G147" s="47"/>
      <c r="H147" s="47"/>
      <c r="I147" s="47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ht="12.75" customHeight="1">
      <c r="A148" s="55">
        <v>88</v>
      </c>
      <c r="B148" s="23" t="s">
        <v>117</v>
      </c>
      <c r="C148" s="14" t="s">
        <v>4</v>
      </c>
      <c r="D148" s="12">
        <v>11000</v>
      </c>
      <c r="E148" s="12" t="s">
        <v>188</v>
      </c>
      <c r="F148" s="14" t="s">
        <v>217</v>
      </c>
      <c r="G148" s="47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ht="12.75" customHeight="1">
      <c r="A149" s="55"/>
      <c r="B149" s="23" t="s">
        <v>117</v>
      </c>
      <c r="C149" s="14" t="s">
        <v>6</v>
      </c>
      <c r="D149" s="12">
        <v>8000</v>
      </c>
      <c r="E149" s="12" t="s">
        <v>188</v>
      </c>
      <c r="F149" s="14" t="s">
        <v>217</v>
      </c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ht="12.75" customHeight="1">
      <c r="A150" s="55">
        <v>73</v>
      </c>
      <c r="B150" s="23" t="s">
        <v>118</v>
      </c>
      <c r="C150" s="14" t="s">
        <v>4</v>
      </c>
      <c r="D150" s="12">
        <v>13000</v>
      </c>
      <c r="E150" s="12" t="s">
        <v>188</v>
      </c>
      <c r="F150" s="14" t="s">
        <v>217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ht="12.75" customHeight="1">
      <c r="A151" s="55"/>
      <c r="B151" s="23" t="s">
        <v>118</v>
      </c>
      <c r="C151" s="14" t="s">
        <v>6</v>
      </c>
      <c r="D151" s="12">
        <v>11000</v>
      </c>
      <c r="E151" s="12" t="s">
        <v>188</v>
      </c>
      <c r="F151" s="14" t="s">
        <v>217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ht="12.75" customHeight="1">
      <c r="A152" s="55">
        <v>47</v>
      </c>
      <c r="B152" s="23" t="s">
        <v>119</v>
      </c>
      <c r="C152" s="14" t="s">
        <v>4</v>
      </c>
      <c r="D152" s="12">
        <v>13000</v>
      </c>
      <c r="E152" s="12" t="s">
        <v>188</v>
      </c>
      <c r="F152" s="14" t="s">
        <v>217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</row>
    <row r="153" spans="1:18" ht="12.75" customHeight="1">
      <c r="A153" s="55"/>
      <c r="B153" s="23" t="s">
        <v>119</v>
      </c>
      <c r="C153" s="14" t="s">
        <v>6</v>
      </c>
      <c r="D153" s="12">
        <v>8000</v>
      </c>
      <c r="E153" s="12" t="s">
        <v>188</v>
      </c>
      <c r="F153" s="14" t="s">
        <v>217</v>
      </c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</row>
    <row r="154" spans="1:18" ht="12.75" customHeight="1">
      <c r="A154" s="55">
        <v>43</v>
      </c>
      <c r="B154" s="23" t="s">
        <v>120</v>
      </c>
      <c r="C154" s="14" t="s">
        <v>4</v>
      </c>
      <c r="D154" s="12">
        <v>14000</v>
      </c>
      <c r="E154" s="12" t="s">
        <v>188</v>
      </c>
      <c r="F154" s="14" t="s">
        <v>217</v>
      </c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</row>
    <row r="155" spans="1:18" ht="12.75" customHeight="1">
      <c r="A155" s="55"/>
      <c r="B155" s="23" t="s">
        <v>120</v>
      </c>
      <c r="C155" s="14" t="s">
        <v>6</v>
      </c>
      <c r="D155" s="12">
        <v>13000</v>
      </c>
      <c r="E155" s="12" t="s">
        <v>188</v>
      </c>
      <c r="F155" s="14" t="s">
        <v>217</v>
      </c>
      <c r="G155" s="47"/>
      <c r="H155" s="48"/>
      <c r="I155" s="48"/>
      <c r="J155" s="48" t="s">
        <v>229</v>
      </c>
      <c r="K155" s="47"/>
      <c r="L155" s="47"/>
      <c r="M155" s="47"/>
      <c r="N155" s="47"/>
      <c r="O155" s="47"/>
      <c r="P155" s="47"/>
      <c r="Q155" s="47"/>
      <c r="R155" s="47"/>
    </row>
    <row r="156" spans="1:18" ht="12.75" customHeight="1">
      <c r="A156" s="55">
        <v>65</v>
      </c>
      <c r="B156" s="23" t="s">
        <v>122</v>
      </c>
      <c r="C156" s="14" t="s">
        <v>4</v>
      </c>
      <c r="D156" s="12">
        <v>16000</v>
      </c>
      <c r="E156" s="12" t="s">
        <v>188</v>
      </c>
      <c r="F156" s="14" t="s">
        <v>219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 ht="12.75" customHeight="1">
      <c r="A157" s="55"/>
      <c r="B157" s="23" t="s">
        <v>122</v>
      </c>
      <c r="C157" s="14" t="s">
        <v>6</v>
      </c>
      <c r="D157" s="12">
        <v>13500</v>
      </c>
      <c r="E157" s="12" t="s">
        <v>188</v>
      </c>
      <c r="F157" s="14" t="s">
        <v>219</v>
      </c>
      <c r="G157" s="48"/>
      <c r="H157" s="48"/>
      <c r="I157" s="48"/>
      <c r="J157" s="48"/>
      <c r="K157" s="48"/>
      <c r="L157" s="48"/>
      <c r="M157" s="48"/>
      <c r="N157" s="48"/>
      <c r="O157" s="48"/>
      <c r="P157" s="47"/>
      <c r="Q157" s="47"/>
      <c r="R157" s="47"/>
    </row>
    <row r="158" spans="1:18" ht="15" customHeight="1">
      <c r="A158" s="55">
        <v>121</v>
      </c>
      <c r="B158" s="23" t="s">
        <v>121</v>
      </c>
      <c r="C158" s="14" t="s">
        <v>4</v>
      </c>
      <c r="D158" s="12">
        <v>15000</v>
      </c>
      <c r="E158" s="12" t="s">
        <v>188</v>
      </c>
      <c r="F158" s="14" t="s">
        <v>218</v>
      </c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</row>
    <row r="159" spans="1:18" ht="15" customHeight="1">
      <c r="A159" s="55"/>
      <c r="B159" s="23" t="s">
        <v>121</v>
      </c>
      <c r="C159" s="14" t="s">
        <v>6</v>
      </c>
      <c r="D159" s="12">
        <v>12000</v>
      </c>
      <c r="E159" s="12" t="s">
        <v>226</v>
      </c>
      <c r="F159" s="14" t="s">
        <v>218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ht="17.25" customHeight="1">
      <c r="A160" s="54" t="s">
        <v>30</v>
      </c>
      <c r="B160" s="25" t="s">
        <v>123</v>
      </c>
      <c r="C160" s="20" t="s">
        <v>4</v>
      </c>
      <c r="D160" s="21">
        <v>38000</v>
      </c>
      <c r="E160" s="20" t="s">
        <v>202</v>
      </c>
      <c r="F160" s="20" t="s">
        <v>217</v>
      </c>
      <c r="G160" s="47"/>
      <c r="H160" s="47"/>
      <c r="I160" s="47"/>
      <c r="J160" s="47"/>
      <c r="K160" s="47"/>
      <c r="L160" s="47"/>
      <c r="M160" s="47"/>
      <c r="N160" s="48"/>
      <c r="O160" s="48"/>
      <c r="P160" s="48"/>
      <c r="Q160" s="48"/>
      <c r="R160" s="48"/>
    </row>
    <row r="161" spans="1:18" ht="18.75" customHeight="1">
      <c r="A161" s="54"/>
      <c r="B161" s="25" t="s">
        <v>123</v>
      </c>
      <c r="C161" s="20" t="s">
        <v>6</v>
      </c>
      <c r="D161" s="21">
        <v>38000</v>
      </c>
      <c r="E161" s="20" t="s">
        <v>202</v>
      </c>
      <c r="F161" s="20" t="s">
        <v>217</v>
      </c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</row>
    <row r="162" spans="1:18" ht="18" customHeight="1">
      <c r="A162" s="55">
        <v>58</v>
      </c>
      <c r="B162" s="23" t="s">
        <v>124</v>
      </c>
      <c r="C162" s="14" t="s">
        <v>4</v>
      </c>
      <c r="D162" s="12">
        <v>15000</v>
      </c>
      <c r="E162" s="12" t="s">
        <v>189</v>
      </c>
      <c r="F162" s="14" t="s">
        <v>217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ht="12.75" customHeight="1">
      <c r="A163" s="55"/>
      <c r="B163" s="23" t="s">
        <v>124</v>
      </c>
      <c r="C163" s="14" t="s">
        <v>6</v>
      </c>
      <c r="D163" s="12">
        <v>16000</v>
      </c>
      <c r="E163" s="12" t="s">
        <v>189</v>
      </c>
      <c r="F163" s="14" t="s">
        <v>217</v>
      </c>
      <c r="G163" s="48"/>
      <c r="H163" s="48"/>
      <c r="I163" s="48"/>
      <c r="J163" s="48"/>
      <c r="K163" s="48"/>
      <c r="L163" s="48"/>
      <c r="M163" s="48"/>
      <c r="N163" s="48"/>
      <c r="O163" s="47"/>
      <c r="P163" s="47"/>
      <c r="Q163" s="47"/>
      <c r="R163" s="47"/>
    </row>
    <row r="164" spans="1:18" ht="21" customHeight="1">
      <c r="A164" s="55">
        <v>55</v>
      </c>
      <c r="B164" s="23" t="s">
        <v>125</v>
      </c>
      <c r="C164" s="14" t="s">
        <v>4</v>
      </c>
      <c r="D164" s="12">
        <v>16000</v>
      </c>
      <c r="E164" s="12" t="s">
        <v>189</v>
      </c>
      <c r="F164" s="14" t="s">
        <v>217</v>
      </c>
      <c r="G164" s="48"/>
      <c r="H164" s="48"/>
      <c r="I164" s="48"/>
      <c r="J164" s="48"/>
      <c r="K164" s="48"/>
      <c r="L164" s="48"/>
      <c r="M164" s="48"/>
      <c r="N164" s="48"/>
      <c r="O164" s="47"/>
      <c r="P164" s="47"/>
      <c r="Q164" s="47"/>
      <c r="R164" s="47"/>
    </row>
    <row r="165" spans="1:18" ht="12.75" customHeight="1">
      <c r="A165" s="55"/>
      <c r="B165" s="23" t="s">
        <v>125</v>
      </c>
      <c r="C165" s="14" t="s">
        <v>6</v>
      </c>
      <c r="D165" s="12">
        <v>15000</v>
      </c>
      <c r="E165" s="12" t="s">
        <v>189</v>
      </c>
      <c r="F165" s="14" t="s">
        <v>217</v>
      </c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ht="12.75" customHeight="1">
      <c r="A166" s="55">
        <v>60</v>
      </c>
      <c r="B166" s="23" t="s">
        <v>126</v>
      </c>
      <c r="C166" s="14" t="s">
        <v>4</v>
      </c>
      <c r="D166" s="12">
        <v>10000</v>
      </c>
      <c r="E166" s="12" t="s">
        <v>188</v>
      </c>
      <c r="F166" s="14" t="s">
        <v>217</v>
      </c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ht="12.75" customHeight="1">
      <c r="A167" s="55"/>
      <c r="B167" s="23" t="s">
        <v>126</v>
      </c>
      <c r="C167" s="14" t="s">
        <v>6</v>
      </c>
      <c r="D167" s="12">
        <v>8000</v>
      </c>
      <c r="E167" s="12" t="str">
        <f>E166</f>
        <v>2,95*5,95</v>
      </c>
      <c r="F167" s="14" t="s">
        <v>217</v>
      </c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ht="12.75" customHeight="1">
      <c r="A168" s="13">
        <v>86</v>
      </c>
      <c r="B168" s="23" t="s">
        <v>130</v>
      </c>
      <c r="C168" s="14" t="s">
        <v>4</v>
      </c>
      <c r="D168" s="12">
        <v>18000</v>
      </c>
      <c r="E168" s="12" t="s">
        <v>207</v>
      </c>
      <c r="F168" s="14" t="s">
        <v>218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12.75" customHeight="1">
      <c r="A169" s="13">
        <v>71</v>
      </c>
      <c r="B169" s="23" t="s">
        <v>129</v>
      </c>
      <c r="C169" s="14" t="s">
        <v>4</v>
      </c>
      <c r="D169" s="12">
        <v>16000</v>
      </c>
      <c r="E169" s="12" t="s">
        <v>208</v>
      </c>
      <c r="F169" s="14" t="s">
        <v>218</v>
      </c>
      <c r="G169" s="48"/>
      <c r="H169" s="48"/>
      <c r="I169" s="48"/>
      <c r="J169" s="48"/>
      <c r="K169" s="48" t="s">
        <v>232</v>
      </c>
      <c r="L169" s="48"/>
      <c r="M169" s="48"/>
      <c r="N169" s="48"/>
      <c r="O169" s="48"/>
      <c r="P169" s="48"/>
      <c r="Q169" s="48"/>
      <c r="R169" s="48"/>
    </row>
    <row r="170" spans="1:18" ht="12.75" customHeight="1">
      <c r="A170" s="13">
        <v>80</v>
      </c>
      <c r="B170" s="23" t="s">
        <v>131</v>
      </c>
      <c r="C170" s="14" t="s">
        <v>4</v>
      </c>
      <c r="D170" s="12">
        <v>17000</v>
      </c>
      <c r="E170" s="12" t="s">
        <v>188</v>
      </c>
      <c r="F170" s="14" t="s">
        <v>217</v>
      </c>
      <c r="G170" s="47"/>
      <c r="H170" s="48"/>
      <c r="I170" s="48"/>
      <c r="J170" s="47"/>
      <c r="K170" s="47"/>
      <c r="L170" s="48"/>
      <c r="M170" s="48"/>
      <c r="N170" s="48"/>
      <c r="O170" s="48"/>
      <c r="P170" s="48"/>
      <c r="Q170" s="48"/>
      <c r="R170" s="48"/>
    </row>
    <row r="171" spans="1:18" ht="16.5" customHeight="1">
      <c r="A171" s="13">
        <v>108</v>
      </c>
      <c r="B171" s="23" t="s">
        <v>132</v>
      </c>
      <c r="C171" s="14" t="s">
        <v>4</v>
      </c>
      <c r="D171" s="12">
        <v>19500</v>
      </c>
      <c r="E171" s="12" t="s">
        <v>188</v>
      </c>
      <c r="F171" s="14" t="s">
        <v>219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24" customHeight="1">
      <c r="A172" s="56" t="s">
        <v>31</v>
      </c>
      <c r="B172" s="24" t="s">
        <v>133</v>
      </c>
      <c r="C172" s="15" t="s">
        <v>8</v>
      </c>
      <c r="D172" s="16">
        <v>13000</v>
      </c>
      <c r="E172" s="17" t="s">
        <v>189</v>
      </c>
      <c r="F172" s="15" t="s">
        <v>218</v>
      </c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</row>
    <row r="173" spans="1:18" ht="18" customHeight="1">
      <c r="A173" s="56"/>
      <c r="B173" s="24" t="s">
        <v>133</v>
      </c>
      <c r="C173" s="15" t="s">
        <v>9</v>
      </c>
      <c r="D173" s="16">
        <v>13000</v>
      </c>
      <c r="E173" s="17" t="s">
        <v>189</v>
      </c>
      <c r="F173" s="15" t="s">
        <v>218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ht="12.75" customHeight="1">
      <c r="A174" s="56"/>
      <c r="B174" s="24" t="s">
        <v>133</v>
      </c>
      <c r="C174" s="15" t="s">
        <v>10</v>
      </c>
      <c r="D174" s="16">
        <v>13000</v>
      </c>
      <c r="E174" s="17" t="s">
        <v>189</v>
      </c>
      <c r="F174" s="15" t="s">
        <v>218</v>
      </c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</row>
    <row r="175" spans="1:18" ht="12.75" customHeight="1">
      <c r="A175" s="13">
        <v>64</v>
      </c>
      <c r="B175" s="23" t="s">
        <v>133</v>
      </c>
      <c r="C175" s="14" t="s">
        <v>6</v>
      </c>
      <c r="D175" s="12">
        <v>18500</v>
      </c>
      <c r="E175" s="12" t="s">
        <v>204</v>
      </c>
      <c r="F175" s="14" t="s">
        <v>218</v>
      </c>
      <c r="G175" s="47"/>
      <c r="H175" s="47"/>
      <c r="I175" s="47"/>
      <c r="J175" s="47"/>
      <c r="K175" s="48"/>
      <c r="L175" s="48"/>
      <c r="M175" s="48"/>
      <c r="N175" s="48"/>
      <c r="O175" s="48"/>
      <c r="P175" s="48"/>
      <c r="Q175" s="48"/>
      <c r="R175" s="48"/>
    </row>
    <row r="176" spans="1:18" ht="12.75" customHeight="1">
      <c r="A176" s="18">
        <v>70</v>
      </c>
      <c r="B176" s="23" t="s">
        <v>134</v>
      </c>
      <c r="C176" s="14" t="s">
        <v>4</v>
      </c>
      <c r="D176" s="12">
        <v>16500</v>
      </c>
      <c r="E176" s="12" t="s">
        <v>189</v>
      </c>
      <c r="F176" s="14" t="s">
        <v>217</v>
      </c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</row>
    <row r="177" spans="1:18" ht="12.75" customHeight="1">
      <c r="A177" s="13">
        <v>69</v>
      </c>
      <c r="B177" s="23" t="s">
        <v>135</v>
      </c>
      <c r="C177" s="14" t="s">
        <v>4</v>
      </c>
      <c r="D177" s="12">
        <v>20000</v>
      </c>
      <c r="E177" s="12" t="s">
        <v>225</v>
      </c>
      <c r="F177" s="14" t="s">
        <v>217</v>
      </c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 ht="12.75" customHeight="1">
      <c r="A178" s="13">
        <v>93</v>
      </c>
      <c r="B178" s="23" t="s">
        <v>140</v>
      </c>
      <c r="C178" s="14" t="s">
        <v>4</v>
      </c>
      <c r="D178" s="12">
        <v>12000</v>
      </c>
      <c r="E178" s="12" t="s">
        <v>186</v>
      </c>
      <c r="F178" s="14" t="s">
        <v>218</v>
      </c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1:18" ht="12.75" customHeight="1">
      <c r="A179" s="18">
        <v>82</v>
      </c>
      <c r="B179" s="23" t="s">
        <v>136</v>
      </c>
      <c r="C179" s="14" t="s">
        <v>4</v>
      </c>
      <c r="D179" s="12">
        <v>22000</v>
      </c>
      <c r="E179" s="12" t="s">
        <v>189</v>
      </c>
      <c r="F179" s="14" t="s">
        <v>218</v>
      </c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</row>
    <row r="180" spans="1:18" ht="14.25" customHeight="1">
      <c r="A180" s="13">
        <v>39</v>
      </c>
      <c r="B180" s="23" t="s">
        <v>137</v>
      </c>
      <c r="C180" s="14" t="s">
        <v>4</v>
      </c>
      <c r="D180" s="12">
        <v>12000</v>
      </c>
      <c r="E180" s="12" t="s">
        <v>206</v>
      </c>
      <c r="F180" s="14" t="s">
        <v>218</v>
      </c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</row>
    <row r="181" spans="1:18" ht="12.75" customHeight="1">
      <c r="A181" s="13">
        <v>111</v>
      </c>
      <c r="B181" s="23" t="s">
        <v>138</v>
      </c>
      <c r="C181" s="14" t="s">
        <v>4</v>
      </c>
      <c r="D181" s="12">
        <v>11000</v>
      </c>
      <c r="E181" s="12" t="s">
        <v>206</v>
      </c>
      <c r="F181" s="14" t="s">
        <v>217</v>
      </c>
      <c r="G181" s="47"/>
      <c r="H181" s="47"/>
      <c r="I181" s="47"/>
      <c r="J181" s="47"/>
      <c r="K181" s="48"/>
      <c r="L181" s="48"/>
      <c r="M181" s="48"/>
      <c r="N181" s="48"/>
      <c r="O181" s="48"/>
      <c r="P181" s="47"/>
      <c r="Q181" s="47"/>
      <c r="R181" s="47"/>
    </row>
    <row r="182" spans="1:18" ht="12.75" customHeight="1">
      <c r="A182" s="55">
        <v>67</v>
      </c>
      <c r="B182" s="23" t="s">
        <v>128</v>
      </c>
      <c r="C182" s="14" t="s">
        <v>4</v>
      </c>
      <c r="D182" s="12">
        <v>16000</v>
      </c>
      <c r="E182" s="12" t="s">
        <v>186</v>
      </c>
      <c r="F182" s="14" t="s">
        <v>217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</row>
    <row r="183" spans="1:18" ht="15.75" customHeight="1">
      <c r="A183" s="55"/>
      <c r="B183" s="23" t="s">
        <v>128</v>
      </c>
      <c r="C183" s="14" t="s">
        <v>6</v>
      </c>
      <c r="D183" s="12">
        <v>9000</v>
      </c>
      <c r="E183" s="12" t="s">
        <v>186</v>
      </c>
      <c r="F183" s="14" t="s">
        <v>217</v>
      </c>
      <c r="G183" s="48"/>
      <c r="H183" s="48"/>
      <c r="I183" s="47"/>
      <c r="J183" s="47"/>
      <c r="K183" s="47"/>
      <c r="L183" s="47"/>
      <c r="M183" s="47"/>
      <c r="N183" s="48"/>
      <c r="O183" s="48"/>
      <c r="P183" s="48"/>
      <c r="Q183" s="47"/>
      <c r="R183" s="47"/>
    </row>
    <row r="184" spans="1:18" ht="12.75" customHeight="1">
      <c r="A184" s="56" t="s">
        <v>32</v>
      </c>
      <c r="B184" s="24" t="s">
        <v>127</v>
      </c>
      <c r="C184" s="15" t="s">
        <v>8</v>
      </c>
      <c r="D184" s="16">
        <v>13000</v>
      </c>
      <c r="E184" s="17" t="s">
        <v>189</v>
      </c>
      <c r="F184" s="15" t="s">
        <v>218</v>
      </c>
      <c r="G184" s="47"/>
      <c r="H184" s="48"/>
      <c r="I184" s="47"/>
      <c r="J184" s="47"/>
      <c r="K184" s="47"/>
      <c r="L184" s="51"/>
      <c r="M184" s="47"/>
      <c r="N184" s="47"/>
      <c r="O184" s="47"/>
      <c r="P184" s="47"/>
      <c r="Q184" s="47"/>
      <c r="R184" s="47"/>
    </row>
    <row r="185" spans="1:18" ht="28.5" customHeight="1">
      <c r="A185" s="56"/>
      <c r="B185" s="24" t="s">
        <v>127</v>
      </c>
      <c r="C185" s="15" t="s">
        <v>9</v>
      </c>
      <c r="D185" s="16">
        <v>13000</v>
      </c>
      <c r="E185" s="17" t="s">
        <v>189</v>
      </c>
      <c r="F185" s="15" t="s">
        <v>218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</row>
    <row r="186" spans="1:18" ht="12.75" customHeight="1">
      <c r="A186" s="56" t="s">
        <v>33</v>
      </c>
      <c r="B186" s="24" t="s">
        <v>127</v>
      </c>
      <c r="C186" s="15" t="s">
        <v>10</v>
      </c>
      <c r="D186" s="16">
        <v>13000</v>
      </c>
      <c r="E186" s="17" t="s">
        <v>189</v>
      </c>
      <c r="F186" s="15" t="s">
        <v>218</v>
      </c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</row>
    <row r="187" spans="1:18" ht="12.75" customHeight="1">
      <c r="A187" s="55">
        <v>68</v>
      </c>
      <c r="B187" s="23" t="s">
        <v>141</v>
      </c>
      <c r="C187" s="14" t="s">
        <v>4</v>
      </c>
      <c r="D187" s="12">
        <v>16000</v>
      </c>
      <c r="E187" s="12" t="s">
        <v>204</v>
      </c>
      <c r="F187" s="14" t="s">
        <v>217</v>
      </c>
      <c r="G187" s="48"/>
      <c r="H187" s="48"/>
      <c r="I187" s="48"/>
      <c r="J187" s="48"/>
      <c r="K187" s="48"/>
      <c r="L187" s="47"/>
      <c r="M187" s="47"/>
      <c r="N187" s="47"/>
      <c r="O187" s="48"/>
      <c r="P187" s="48"/>
      <c r="Q187" s="48"/>
      <c r="R187" s="48"/>
    </row>
    <row r="188" spans="1:18" ht="15">
      <c r="A188" s="55"/>
      <c r="B188" s="23" t="s">
        <v>141</v>
      </c>
      <c r="C188" s="14" t="s">
        <v>6</v>
      </c>
      <c r="D188" s="12">
        <v>5000</v>
      </c>
      <c r="E188" s="12" t="str">
        <f>E187</f>
        <v>3,10*6,10</v>
      </c>
      <c r="F188" s="14" t="s">
        <v>217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ht="12.75" customHeight="1">
      <c r="A189" s="55">
        <v>107</v>
      </c>
      <c r="B189" s="23" t="s">
        <v>139</v>
      </c>
      <c r="C189" s="14" t="s">
        <v>4</v>
      </c>
      <c r="D189" s="12">
        <v>13000</v>
      </c>
      <c r="E189" s="12" t="s">
        <v>189</v>
      </c>
      <c r="F189" s="14" t="s">
        <v>218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</row>
    <row r="190" spans="1:18" ht="13.5" customHeight="1">
      <c r="A190" s="55"/>
      <c r="B190" s="23" t="s">
        <v>139</v>
      </c>
      <c r="C190" s="14" t="s">
        <v>6</v>
      </c>
      <c r="D190" s="12">
        <v>5000</v>
      </c>
      <c r="E190" s="12" t="s">
        <v>209</v>
      </c>
      <c r="F190" s="14" t="s">
        <v>218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</row>
    <row r="191" spans="1:18" ht="12.75" customHeight="1">
      <c r="A191" s="55">
        <v>117</v>
      </c>
      <c r="B191" s="23" t="s">
        <v>142</v>
      </c>
      <c r="C191" s="14" t="s">
        <v>4</v>
      </c>
      <c r="D191" s="12">
        <v>10000</v>
      </c>
      <c r="E191" s="12" t="s">
        <v>209</v>
      </c>
      <c r="F191" s="14" t="s">
        <v>217</v>
      </c>
      <c r="G191" s="47"/>
      <c r="H191" s="47"/>
      <c r="I191" s="47"/>
      <c r="J191" s="48"/>
      <c r="K191" s="48" t="s">
        <v>233</v>
      </c>
      <c r="L191" s="48"/>
      <c r="M191" s="48"/>
      <c r="N191" s="47"/>
      <c r="O191" s="47"/>
      <c r="P191" s="47"/>
      <c r="Q191" s="47"/>
      <c r="R191" s="47"/>
    </row>
    <row r="192" spans="1:18" ht="12.75" customHeight="1">
      <c r="A192" s="55"/>
      <c r="B192" s="23" t="s">
        <v>142</v>
      </c>
      <c r="C192" s="14" t="s">
        <v>6</v>
      </c>
      <c r="D192" s="12">
        <v>11000</v>
      </c>
      <c r="E192" s="12" t="s">
        <v>188</v>
      </c>
      <c r="F192" s="14" t="s">
        <v>217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ht="12.75" customHeight="1">
      <c r="A193" s="55">
        <v>53</v>
      </c>
      <c r="B193" s="23" t="s">
        <v>143</v>
      </c>
      <c r="C193" s="14" t="s">
        <v>4</v>
      </c>
      <c r="D193" s="12">
        <v>12000</v>
      </c>
      <c r="E193" s="12" t="s">
        <v>205</v>
      </c>
      <c r="F193" s="14" t="s">
        <v>218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ht="12.75" customHeight="1">
      <c r="A194" s="55"/>
      <c r="B194" s="23" t="s">
        <v>143</v>
      </c>
      <c r="C194" s="14" t="s">
        <v>6</v>
      </c>
      <c r="D194" s="12">
        <v>9000</v>
      </c>
      <c r="E194" s="12" t="s">
        <v>205</v>
      </c>
      <c r="F194" s="14" t="s">
        <v>218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ht="12.75" customHeight="1">
      <c r="A195" s="55">
        <v>52</v>
      </c>
      <c r="B195" s="23" t="s">
        <v>144</v>
      </c>
      <c r="C195" s="14" t="s">
        <v>4</v>
      </c>
      <c r="D195" s="12">
        <v>14000</v>
      </c>
      <c r="E195" s="12" t="s">
        <v>189</v>
      </c>
      <c r="F195" s="14" t="s">
        <v>218</v>
      </c>
      <c r="G195" s="47"/>
      <c r="H195" s="47"/>
      <c r="I195" s="47"/>
      <c r="J195" s="47"/>
      <c r="K195" s="48"/>
      <c r="L195" s="48"/>
      <c r="M195" s="47"/>
      <c r="N195" s="47"/>
      <c r="O195" s="47"/>
      <c r="P195" s="47"/>
      <c r="Q195" s="47"/>
      <c r="R195" s="47"/>
    </row>
    <row r="196" spans="1:18" ht="12.75" customHeight="1">
      <c r="A196" s="55"/>
      <c r="B196" s="23" t="s">
        <v>144</v>
      </c>
      <c r="C196" s="14" t="s">
        <v>6</v>
      </c>
      <c r="D196" s="12">
        <v>9000</v>
      </c>
      <c r="E196" s="12" t="s">
        <v>189</v>
      </c>
      <c r="F196" s="14" t="s">
        <v>218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ht="12.75" customHeight="1">
      <c r="A197" s="55">
        <v>22</v>
      </c>
      <c r="B197" s="23" t="s">
        <v>145</v>
      </c>
      <c r="C197" s="14" t="s">
        <v>4</v>
      </c>
      <c r="D197" s="12">
        <v>14500</v>
      </c>
      <c r="E197" s="12" t="s">
        <v>210</v>
      </c>
      <c r="F197" s="14" t="s">
        <v>218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1:18" ht="12.75" customHeight="1">
      <c r="A198" s="55"/>
      <c r="B198" s="23" t="s">
        <v>145</v>
      </c>
      <c r="C198" s="14" t="s">
        <v>6</v>
      </c>
      <c r="D198" s="12">
        <v>9500</v>
      </c>
      <c r="E198" s="12" t="s">
        <v>210</v>
      </c>
      <c r="F198" s="14" t="s">
        <v>220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1:18" ht="12.75" customHeight="1">
      <c r="A199" s="57">
        <v>7</v>
      </c>
      <c r="B199" s="23" t="s">
        <v>234</v>
      </c>
      <c r="C199" s="14" t="s">
        <v>4</v>
      </c>
      <c r="D199" s="12">
        <v>10000</v>
      </c>
      <c r="E199" s="12" t="s">
        <v>186</v>
      </c>
      <c r="F199" s="14" t="s">
        <v>219</v>
      </c>
      <c r="G199" s="48"/>
      <c r="H199" s="48"/>
      <c r="I199" s="48"/>
      <c r="J199" s="47"/>
      <c r="K199" s="47"/>
      <c r="L199" s="47"/>
      <c r="M199" s="48"/>
      <c r="N199" s="47"/>
      <c r="O199" s="47"/>
      <c r="P199" s="47"/>
      <c r="Q199" s="47"/>
      <c r="R199" s="47"/>
    </row>
    <row r="200" spans="1:18" ht="12.75" customHeight="1">
      <c r="A200" s="58"/>
      <c r="B200" s="23" t="s">
        <v>234</v>
      </c>
      <c r="C200" s="14" t="s">
        <v>6</v>
      </c>
      <c r="D200" s="12">
        <v>8000</v>
      </c>
      <c r="E200" s="12" t="s">
        <v>186</v>
      </c>
      <c r="F200" s="14" t="s">
        <v>219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ht="12.75" customHeight="1">
      <c r="A201" s="13" t="s">
        <v>34</v>
      </c>
      <c r="B201" s="23" t="s">
        <v>146</v>
      </c>
      <c r="C201" s="14" t="s">
        <v>4</v>
      </c>
      <c r="D201" s="12">
        <v>16800</v>
      </c>
      <c r="E201" s="12" t="s">
        <v>188</v>
      </c>
      <c r="F201" s="14" t="s">
        <v>219</v>
      </c>
      <c r="G201" s="48"/>
      <c r="H201" s="48"/>
      <c r="I201" s="48"/>
      <c r="J201" s="48"/>
      <c r="K201" s="47"/>
      <c r="L201" s="47"/>
      <c r="M201" s="47"/>
      <c r="N201" s="48"/>
      <c r="O201" s="48"/>
      <c r="P201" s="48"/>
      <c r="Q201" s="48"/>
      <c r="R201" s="48"/>
    </row>
    <row r="202" spans="1:18" ht="12.75" customHeight="1">
      <c r="A202" s="55" t="s">
        <v>35</v>
      </c>
      <c r="B202" s="23" t="s">
        <v>148</v>
      </c>
      <c r="C202" s="14" t="s">
        <v>4</v>
      </c>
      <c r="D202" s="12">
        <v>11000</v>
      </c>
      <c r="E202" s="12" t="s">
        <v>188</v>
      </c>
      <c r="F202" s="14" t="s">
        <v>217</v>
      </c>
      <c r="G202" s="48"/>
      <c r="H202" s="48"/>
      <c r="I202" s="47"/>
      <c r="J202" s="48"/>
      <c r="K202" s="48"/>
      <c r="L202" s="48"/>
      <c r="M202" s="47"/>
      <c r="N202" s="48"/>
      <c r="O202" s="48"/>
      <c r="P202" s="48"/>
      <c r="Q202" s="47"/>
      <c r="R202" s="47"/>
    </row>
    <row r="203" spans="1:18" ht="12" customHeight="1">
      <c r="A203" s="55"/>
      <c r="B203" s="23" t="s">
        <v>148</v>
      </c>
      <c r="C203" s="14" t="s">
        <v>6</v>
      </c>
      <c r="D203" s="12">
        <v>7500</v>
      </c>
      <c r="E203" s="12" t="s">
        <v>188</v>
      </c>
      <c r="F203" s="14" t="s">
        <v>217</v>
      </c>
      <c r="G203" s="48"/>
      <c r="H203" s="48"/>
      <c r="I203" s="48"/>
      <c r="J203" s="48"/>
      <c r="K203" s="47"/>
      <c r="L203" s="47"/>
      <c r="M203" s="47"/>
      <c r="N203" s="47"/>
      <c r="O203" s="47"/>
      <c r="P203" s="47"/>
      <c r="Q203" s="47"/>
      <c r="R203" s="47"/>
    </row>
    <row r="204" spans="1:18" ht="12.75" customHeight="1">
      <c r="A204" s="13" t="s">
        <v>36</v>
      </c>
      <c r="B204" s="23" t="s">
        <v>149</v>
      </c>
      <c r="C204" s="14" t="s">
        <v>4</v>
      </c>
      <c r="D204" s="12">
        <v>10000</v>
      </c>
      <c r="E204" s="12" t="s">
        <v>188</v>
      </c>
      <c r="F204" s="14" t="s">
        <v>217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1:18" ht="12.75" customHeight="1">
      <c r="A205" s="55" t="s">
        <v>37</v>
      </c>
      <c r="B205" s="23" t="s">
        <v>150</v>
      </c>
      <c r="C205" s="14" t="s">
        <v>4</v>
      </c>
      <c r="D205" s="12">
        <v>6000</v>
      </c>
      <c r="E205" s="12" t="s">
        <v>211</v>
      </c>
      <c r="F205" s="14" t="s">
        <v>217</v>
      </c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ht="12.75" customHeight="1">
      <c r="A206" s="55"/>
      <c r="B206" s="23" t="s">
        <v>150</v>
      </c>
      <c r="C206" s="14" t="s">
        <v>6</v>
      </c>
      <c r="D206" s="12">
        <v>7500</v>
      </c>
      <c r="E206" s="12" t="s">
        <v>211</v>
      </c>
      <c r="F206" s="14" t="s">
        <v>217</v>
      </c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ht="12.75" customHeight="1">
      <c r="A207" s="55" t="s">
        <v>38</v>
      </c>
      <c r="B207" s="23" t="s">
        <v>224</v>
      </c>
      <c r="C207" s="14" t="s">
        <v>4</v>
      </c>
      <c r="D207" s="12">
        <v>11000</v>
      </c>
      <c r="E207" s="12" t="s">
        <v>212</v>
      </c>
      <c r="F207" s="14" t="s">
        <v>218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1:18" ht="12.75" customHeight="1">
      <c r="A208" s="55"/>
      <c r="B208" s="23" t="s">
        <v>224</v>
      </c>
      <c r="C208" s="14" t="s">
        <v>6</v>
      </c>
      <c r="D208" s="12">
        <v>9500</v>
      </c>
      <c r="E208" s="12" t="s">
        <v>212</v>
      </c>
      <c r="F208" s="14" t="s">
        <v>218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18" ht="12.75" customHeight="1">
      <c r="A209" s="55" t="s">
        <v>39</v>
      </c>
      <c r="B209" s="23" t="s">
        <v>147</v>
      </c>
      <c r="C209" s="14" t="s">
        <v>4</v>
      </c>
      <c r="D209" s="12">
        <v>15000</v>
      </c>
      <c r="E209" s="12" t="s">
        <v>205</v>
      </c>
      <c r="F209" s="14" t="s">
        <v>218</v>
      </c>
      <c r="G209" s="47"/>
      <c r="H209" s="47"/>
      <c r="I209" s="47"/>
      <c r="J209" s="48"/>
      <c r="K209" s="48"/>
      <c r="L209" s="47"/>
      <c r="M209" s="48"/>
      <c r="N209" s="48"/>
      <c r="O209" s="47"/>
      <c r="P209" s="48"/>
      <c r="Q209" s="48"/>
      <c r="R209" s="47"/>
    </row>
    <row r="210" spans="1:18" ht="12" customHeight="1">
      <c r="A210" s="55"/>
      <c r="B210" s="23" t="s">
        <v>147</v>
      </c>
      <c r="C210" s="14" t="s">
        <v>6</v>
      </c>
      <c r="D210" s="12">
        <v>13000</v>
      </c>
      <c r="E210" s="12" t="s">
        <v>205</v>
      </c>
      <c r="F210" s="14" t="s">
        <v>218</v>
      </c>
      <c r="G210" s="48"/>
      <c r="H210" s="48"/>
      <c r="I210" s="48"/>
      <c r="J210" s="48"/>
      <c r="K210" s="47"/>
      <c r="L210" s="47"/>
      <c r="M210" s="47"/>
      <c r="N210" s="47"/>
      <c r="O210" s="47"/>
      <c r="P210" s="47"/>
      <c r="Q210" s="47"/>
      <c r="R210" s="47"/>
    </row>
    <row r="211" spans="1:18" ht="12.75" customHeight="1">
      <c r="A211" s="55" t="s">
        <v>40</v>
      </c>
      <c r="B211" s="23" t="s">
        <v>151</v>
      </c>
      <c r="C211" s="14" t="s">
        <v>4</v>
      </c>
      <c r="D211" s="12">
        <v>11000</v>
      </c>
      <c r="E211" s="12" t="s">
        <v>188</v>
      </c>
      <c r="F211" s="14" t="s">
        <v>218</v>
      </c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ht="10.5" customHeight="1">
      <c r="A212" s="55"/>
      <c r="B212" s="23" t="s">
        <v>151</v>
      </c>
      <c r="C212" s="14" t="s">
        <v>6</v>
      </c>
      <c r="D212" s="12">
        <v>9000</v>
      </c>
      <c r="E212" s="12" t="s">
        <v>188</v>
      </c>
      <c r="F212" s="14" t="s">
        <v>218</v>
      </c>
      <c r="G212" s="48"/>
      <c r="H212" s="48"/>
      <c r="I212" s="48"/>
      <c r="J212" s="48"/>
      <c r="K212" s="47"/>
      <c r="L212" s="47"/>
      <c r="M212" s="47"/>
      <c r="N212" s="47"/>
      <c r="O212" s="47"/>
      <c r="P212" s="47"/>
      <c r="Q212" s="47"/>
      <c r="R212" s="47"/>
    </row>
    <row r="213" spans="1:18" ht="12.75" customHeight="1">
      <c r="A213" s="55" t="s">
        <v>41</v>
      </c>
      <c r="B213" s="23" t="s">
        <v>156</v>
      </c>
      <c r="C213" s="14" t="s">
        <v>4</v>
      </c>
      <c r="D213" s="12">
        <v>13000</v>
      </c>
      <c r="E213" s="12" t="s">
        <v>188</v>
      </c>
      <c r="F213" s="14" t="s">
        <v>217</v>
      </c>
      <c r="G213" s="48"/>
      <c r="H213" s="48"/>
      <c r="I213" s="48"/>
      <c r="J213" s="48"/>
      <c r="K213" s="47"/>
      <c r="L213" s="47"/>
      <c r="M213" s="47"/>
      <c r="N213" s="47"/>
      <c r="O213" s="47"/>
      <c r="P213" s="47"/>
      <c r="Q213" s="47"/>
      <c r="R213" s="47"/>
    </row>
    <row r="214" spans="1:18" ht="12.75" customHeight="1">
      <c r="A214" s="55"/>
      <c r="B214" s="23" t="s">
        <v>156</v>
      </c>
      <c r="C214" s="14" t="s">
        <v>6</v>
      </c>
      <c r="D214" s="12">
        <v>7500</v>
      </c>
      <c r="E214" s="12" t="s">
        <v>188</v>
      </c>
      <c r="F214" s="14" t="s">
        <v>217</v>
      </c>
      <c r="G214" s="48"/>
      <c r="H214" s="48"/>
      <c r="I214" s="48"/>
      <c r="J214" s="48"/>
      <c r="K214" s="47"/>
      <c r="L214" s="47"/>
      <c r="M214" s="47"/>
      <c r="N214" s="47"/>
      <c r="O214" s="47"/>
      <c r="P214" s="47"/>
      <c r="Q214" s="47"/>
      <c r="R214" s="47"/>
    </row>
    <row r="215" spans="1:18" ht="12.75" customHeight="1">
      <c r="A215" s="55" t="s">
        <v>42</v>
      </c>
      <c r="B215" s="23" t="s">
        <v>152</v>
      </c>
      <c r="C215" s="14" t="s">
        <v>4</v>
      </c>
      <c r="D215" s="12">
        <v>7000</v>
      </c>
      <c r="E215" s="12" t="s">
        <v>188</v>
      </c>
      <c r="F215" s="14" t="s">
        <v>217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1:18" ht="12.75" customHeight="1">
      <c r="A216" s="55"/>
      <c r="B216" s="23" t="s">
        <v>152</v>
      </c>
      <c r="C216" s="14" t="s">
        <v>6</v>
      </c>
      <c r="D216" s="12">
        <v>10000</v>
      </c>
      <c r="E216" s="12" t="s">
        <v>188</v>
      </c>
      <c r="F216" s="14" t="s">
        <v>218</v>
      </c>
      <c r="G216" s="48"/>
      <c r="H216" s="48"/>
      <c r="I216" s="48"/>
      <c r="J216" s="48"/>
      <c r="K216" s="47"/>
      <c r="L216" s="47"/>
      <c r="M216" s="47"/>
      <c r="N216" s="47"/>
      <c r="O216" s="47"/>
      <c r="P216" s="47"/>
      <c r="Q216" s="47"/>
      <c r="R216" s="47"/>
    </row>
    <row r="217" spans="1:18" ht="12.75" customHeight="1">
      <c r="A217" s="55" t="s">
        <v>43</v>
      </c>
      <c r="B217" s="23" t="s">
        <v>153</v>
      </c>
      <c r="C217" s="14" t="s">
        <v>4</v>
      </c>
      <c r="D217" s="12">
        <v>12000</v>
      </c>
      <c r="E217" s="12" t="s">
        <v>189</v>
      </c>
      <c r="F217" s="14" t="s">
        <v>219</v>
      </c>
      <c r="G217" s="48"/>
      <c r="H217" s="48"/>
      <c r="I217" s="48"/>
      <c r="J217" s="48"/>
      <c r="K217" s="48" t="s">
        <v>232</v>
      </c>
      <c r="L217" s="48"/>
      <c r="M217" s="48"/>
      <c r="N217" s="48"/>
      <c r="O217" s="48"/>
      <c r="P217" s="48"/>
      <c r="Q217" s="48"/>
      <c r="R217" s="48"/>
    </row>
    <row r="218" spans="1:18" ht="12.75" customHeight="1">
      <c r="A218" s="55" t="s">
        <v>44</v>
      </c>
      <c r="B218" s="23" t="s">
        <v>153</v>
      </c>
      <c r="C218" s="14" t="s">
        <v>6</v>
      </c>
      <c r="D218" s="12">
        <v>10000</v>
      </c>
      <c r="E218" s="12" t="s">
        <v>189</v>
      </c>
      <c r="F218" s="14" t="s">
        <v>219</v>
      </c>
      <c r="G218" s="47"/>
      <c r="H218" s="47"/>
      <c r="I218" s="48"/>
      <c r="J218" s="48"/>
      <c r="K218" s="48"/>
      <c r="L218" s="48"/>
      <c r="M218" s="48"/>
      <c r="N218" s="48"/>
      <c r="O218" s="48"/>
      <c r="P218" s="48"/>
      <c r="Q218" s="48"/>
      <c r="R218" s="48"/>
    </row>
    <row r="219" spans="1:18" ht="12.75" customHeight="1">
      <c r="A219" s="13" t="s">
        <v>45</v>
      </c>
      <c r="B219" s="23" t="s">
        <v>154</v>
      </c>
      <c r="C219" s="14" t="s">
        <v>4</v>
      </c>
      <c r="D219" s="12">
        <v>17000</v>
      </c>
      <c r="E219" s="12" t="s">
        <v>189</v>
      </c>
      <c r="F219" s="14" t="s">
        <v>219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</row>
    <row r="220" spans="1:18" ht="12.75" customHeight="1">
      <c r="A220" s="55" t="s">
        <v>46</v>
      </c>
      <c r="B220" s="23" t="s">
        <v>155</v>
      </c>
      <c r="C220" s="14" t="s">
        <v>4</v>
      </c>
      <c r="D220" s="12">
        <v>9000</v>
      </c>
      <c r="E220" s="12" t="s">
        <v>213</v>
      </c>
      <c r="F220" s="14" t="s">
        <v>218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</row>
    <row r="221" spans="1:18" ht="11.25" customHeight="1">
      <c r="A221" s="55"/>
      <c r="B221" s="23" t="s">
        <v>155</v>
      </c>
      <c r="C221" s="14" t="s">
        <v>6</v>
      </c>
      <c r="D221" s="12">
        <v>5500</v>
      </c>
      <c r="E221" s="12" t="s">
        <v>213</v>
      </c>
      <c r="F221" s="14" t="s">
        <v>218</v>
      </c>
      <c r="G221" s="48"/>
      <c r="H221" s="48"/>
      <c r="I221" s="48"/>
      <c r="J221" s="48"/>
      <c r="K221" s="47"/>
      <c r="L221" s="47"/>
      <c r="M221" s="47"/>
      <c r="N221" s="47"/>
      <c r="O221" s="47"/>
      <c r="P221" s="47"/>
      <c r="Q221" s="47"/>
      <c r="R221" s="47"/>
    </row>
    <row r="222" spans="1:18" ht="12.75" customHeight="1">
      <c r="A222" s="55" t="s">
        <v>47</v>
      </c>
      <c r="B222" s="23" t="s">
        <v>158</v>
      </c>
      <c r="C222" s="14" t="s">
        <v>4</v>
      </c>
      <c r="D222" s="12">
        <v>10000</v>
      </c>
      <c r="E222" s="12" t="s">
        <v>188</v>
      </c>
      <c r="F222" s="14" t="s">
        <v>217</v>
      </c>
      <c r="G222" s="48"/>
      <c r="H222" s="48"/>
      <c r="I222" s="48"/>
      <c r="J222" s="48"/>
      <c r="K222" s="47"/>
      <c r="L222" s="47"/>
      <c r="M222" s="47"/>
      <c r="N222" s="47"/>
      <c r="O222" s="47"/>
      <c r="P222" s="47"/>
      <c r="Q222" s="47"/>
      <c r="R222" s="47"/>
    </row>
    <row r="223" spans="1:18" ht="12.75" customHeight="1">
      <c r="A223" s="55"/>
      <c r="B223" s="23" t="s">
        <v>158</v>
      </c>
      <c r="C223" s="14" t="s">
        <v>6</v>
      </c>
      <c r="D223" s="12">
        <v>9000</v>
      </c>
      <c r="E223" s="12" t="s">
        <v>188</v>
      </c>
      <c r="F223" s="14" t="s">
        <v>217</v>
      </c>
      <c r="G223" s="48"/>
      <c r="H223" s="48"/>
      <c r="I223" s="48"/>
      <c r="J223" s="48"/>
      <c r="K223" s="47"/>
      <c r="L223" s="47"/>
      <c r="M223" s="47"/>
      <c r="N223" s="47"/>
      <c r="O223" s="47"/>
      <c r="P223" s="47"/>
      <c r="Q223" s="47"/>
      <c r="R223" s="47"/>
    </row>
    <row r="224" spans="1:18" ht="12.75" customHeight="1">
      <c r="A224" s="55" t="s">
        <v>48</v>
      </c>
      <c r="B224" s="23" t="s">
        <v>157</v>
      </c>
      <c r="C224" s="14" t="s">
        <v>4</v>
      </c>
      <c r="D224" s="12">
        <v>10000</v>
      </c>
      <c r="E224" s="12" t="s">
        <v>214</v>
      </c>
      <c r="F224" s="14" t="s">
        <v>217</v>
      </c>
      <c r="G224" s="48"/>
      <c r="H224" s="48"/>
      <c r="I224" s="48"/>
      <c r="J224" s="48"/>
      <c r="K224" s="47"/>
      <c r="L224" s="47"/>
      <c r="M224" s="47"/>
      <c r="N224" s="47"/>
      <c r="O224" s="47"/>
      <c r="P224" s="47"/>
      <c r="Q224" s="47"/>
      <c r="R224" s="47"/>
    </row>
    <row r="225" spans="1:18" ht="12.75" customHeight="1">
      <c r="A225" s="55"/>
      <c r="B225" s="23" t="s">
        <v>157</v>
      </c>
      <c r="C225" s="14" t="s">
        <v>6</v>
      </c>
      <c r="D225" s="12">
        <v>9000</v>
      </c>
      <c r="E225" s="12" t="s">
        <v>214</v>
      </c>
      <c r="F225" s="14" t="s">
        <v>217</v>
      </c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ht="12.75" customHeight="1">
      <c r="A226" s="55" t="s">
        <v>49</v>
      </c>
      <c r="B226" s="23" t="s">
        <v>159</v>
      </c>
      <c r="C226" s="18" t="s">
        <v>4</v>
      </c>
      <c r="D226" s="12">
        <v>17000</v>
      </c>
      <c r="E226" s="12" t="s">
        <v>188</v>
      </c>
      <c r="F226" s="14" t="s">
        <v>217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</row>
    <row r="227" spans="1:18" ht="12.75" customHeight="1">
      <c r="A227" s="55"/>
      <c r="B227" s="23" t="s">
        <v>159</v>
      </c>
      <c r="C227" s="14" t="s">
        <v>6</v>
      </c>
      <c r="D227" s="12">
        <v>10000</v>
      </c>
      <c r="E227" s="12" t="s">
        <v>215</v>
      </c>
      <c r="F227" s="14" t="s">
        <v>217</v>
      </c>
      <c r="G227" s="47"/>
      <c r="H227" s="47"/>
      <c r="I227" s="47"/>
      <c r="J227" s="47"/>
      <c r="K227" s="47"/>
      <c r="L227" s="48"/>
      <c r="M227" s="48"/>
      <c r="N227" s="48"/>
      <c r="O227" s="47"/>
      <c r="P227" s="47"/>
      <c r="Q227" s="47"/>
      <c r="R227" s="48"/>
    </row>
    <row r="228" spans="1:18" ht="12.75" customHeight="1">
      <c r="A228" s="55" t="s">
        <v>50</v>
      </c>
      <c r="B228" s="23" t="s">
        <v>160</v>
      </c>
      <c r="C228" s="14" t="s">
        <v>4</v>
      </c>
      <c r="D228" s="12">
        <v>12000</v>
      </c>
      <c r="E228" s="12" t="s">
        <v>205</v>
      </c>
      <c r="F228" s="14" t="s">
        <v>217</v>
      </c>
      <c r="G228" s="48"/>
      <c r="H228" s="48"/>
      <c r="I228" s="48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ht="15" customHeight="1">
      <c r="A229" s="55"/>
      <c r="B229" s="23" t="s">
        <v>160</v>
      </c>
      <c r="C229" s="14" t="s">
        <v>6</v>
      </c>
      <c r="D229" s="12">
        <v>9000</v>
      </c>
      <c r="E229" s="12" t="s">
        <v>205</v>
      </c>
      <c r="F229" s="14" t="s">
        <v>217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4:5" ht="12.75" customHeight="1">
      <c r="D230" s="5"/>
      <c r="E230" s="5"/>
    </row>
    <row r="231" ht="12.75" customHeight="1"/>
    <row r="232" ht="12.75" customHeight="1"/>
    <row r="233" spans="2:3" ht="12.75" customHeight="1">
      <c r="B233" s="6"/>
      <c r="C233" s="6"/>
    </row>
    <row r="234" spans="2:3" ht="12.75" customHeight="1">
      <c r="B234" s="6"/>
      <c r="C234" s="6"/>
    </row>
    <row r="235" spans="2:3" ht="12.75" customHeight="1">
      <c r="B235" s="6"/>
      <c r="C235" s="6"/>
    </row>
    <row r="236" ht="12.75" customHeight="1">
      <c r="G236" s="36"/>
    </row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</sheetData>
  <sheetProtection selectLockedCells="1" selectUnlockedCells="1"/>
  <autoFilter ref="A13:R229"/>
  <mergeCells count="82">
    <mergeCell ref="A158:A159"/>
    <mergeCell ref="A2:B2"/>
    <mergeCell ref="A35:A36"/>
    <mergeCell ref="A37:A38"/>
    <mergeCell ref="A39:A40"/>
    <mergeCell ref="A22:A23"/>
    <mergeCell ref="A24:A25"/>
    <mergeCell ref="A26:A27"/>
    <mergeCell ref="A28:A29"/>
    <mergeCell ref="A30:A31"/>
    <mergeCell ref="A33:A34"/>
    <mergeCell ref="A43:A45"/>
    <mergeCell ref="A59:A61"/>
    <mergeCell ref="A62:A67"/>
    <mergeCell ref="A69:A70"/>
    <mergeCell ref="A71:A72"/>
    <mergeCell ref="A47:A49"/>
    <mergeCell ref="A50:A51"/>
    <mergeCell ref="A55:A56"/>
    <mergeCell ref="A57:A58"/>
    <mergeCell ref="A73:A74"/>
    <mergeCell ref="A75:A76"/>
    <mergeCell ref="A77:A78"/>
    <mergeCell ref="A79:A81"/>
    <mergeCell ref="A82:A84"/>
    <mergeCell ref="A85:A87"/>
    <mergeCell ref="A88:A89"/>
    <mergeCell ref="A90:A92"/>
    <mergeCell ref="A93:A94"/>
    <mergeCell ref="A95:A96"/>
    <mergeCell ref="A98:A99"/>
    <mergeCell ref="A100:A102"/>
    <mergeCell ref="A103:A104"/>
    <mergeCell ref="A105:A106"/>
    <mergeCell ref="A107:A109"/>
    <mergeCell ref="A110:A111"/>
    <mergeCell ref="A112:A113"/>
    <mergeCell ref="A156:A157"/>
    <mergeCell ref="A114:A115"/>
    <mergeCell ref="A116:A117"/>
    <mergeCell ref="A118:A119"/>
    <mergeCell ref="A120:A121"/>
    <mergeCell ref="A122:A123"/>
    <mergeCell ref="A124:A125"/>
    <mergeCell ref="A126:A127"/>
    <mergeCell ref="A148:A149"/>
    <mergeCell ref="A150:A151"/>
    <mergeCell ref="A152:A153"/>
    <mergeCell ref="A154:A155"/>
    <mergeCell ref="A128:A129"/>
    <mergeCell ref="A130:A132"/>
    <mergeCell ref="A134:A135"/>
    <mergeCell ref="A136:A137"/>
    <mergeCell ref="A138:A139"/>
    <mergeCell ref="A140:A142"/>
    <mergeCell ref="A217:A218"/>
    <mergeCell ref="A211:A212"/>
    <mergeCell ref="A213:A214"/>
    <mergeCell ref="A202:A203"/>
    <mergeCell ref="A197:A198"/>
    <mergeCell ref="A215:A216"/>
    <mergeCell ref="A205:A206"/>
    <mergeCell ref="A207:A208"/>
    <mergeCell ref="A209:A210"/>
    <mergeCell ref="A199:A200"/>
    <mergeCell ref="A193:A194"/>
    <mergeCell ref="A195:A196"/>
    <mergeCell ref="A172:A174"/>
    <mergeCell ref="A187:A188"/>
    <mergeCell ref="A189:A190"/>
    <mergeCell ref="A182:A183"/>
    <mergeCell ref="A184:A186"/>
    <mergeCell ref="A160:A161"/>
    <mergeCell ref="A162:A163"/>
    <mergeCell ref="A164:A165"/>
    <mergeCell ref="A166:A167"/>
    <mergeCell ref="A228:A229"/>
    <mergeCell ref="A222:A223"/>
    <mergeCell ref="A224:A225"/>
    <mergeCell ref="A226:A227"/>
    <mergeCell ref="A220:A221"/>
    <mergeCell ref="A191:A192"/>
  </mergeCells>
  <hyperlinks>
    <hyperlink ref="B18" r:id="rId1" display=" Амурский бульвар, 17 — ул. Запарина"/>
    <hyperlink ref="B20" r:id="rId2" display=" Амурский бульвар, д. 14 - Калинина (магазин &quot;Интертул&quot;)"/>
    <hyperlink ref="B19" r:id="rId3" display=" Амурский бульвар, д. 16 - ул. Калинина"/>
    <hyperlink ref="B22" r:id="rId4" display=" Амурский бульвар, д. 55 — ул. Некрасова"/>
    <hyperlink ref="B23" r:id="rId5" display=" Амурский бульвар, д. 55 — ул. Некрасова"/>
    <hyperlink ref="B24" r:id="rId6" display=" Большая - район автомойки"/>
    <hyperlink ref="B25" r:id="rId7" display=" Большая - район автомойки"/>
    <hyperlink ref="B26" r:id="rId8" display=" Волочаевская, д. 133 (офис &quot;Билайн&quot;)"/>
    <hyperlink ref="B27" r:id="rId9" display=" Волочаевская, д. 133 (офис &quot;Билайн&quot;)"/>
    <hyperlink ref="B28" r:id="rId10" display=" Волочаевская, д.8 (Сервисный центр ЭНКА, ЭНКА-LIFE)"/>
    <hyperlink ref="B29" r:id="rId11" display=" Волочаевская, д.8 (Сервисный центр ЭНКА, ЭНКА-LIFE)"/>
    <hyperlink ref="B37" r:id="rId12" display=" Воронежская - ул. Шелеста, д. 3 (гостиница Европа)"/>
    <hyperlink ref="B38" r:id="rId13" display=" Воронежская - ул. Шелеста, д. 3 (гостиница Европа)"/>
    <hyperlink ref="B30" r:id="rId14" display=" Воронежская, д. 1 - Краевое ГИБДД (1-ый от моста)"/>
    <hyperlink ref="B31" r:id="rId15" display=" Воронежская, д. 1 - Краевое ГИБДД (1-ый от моста)"/>
    <hyperlink ref="B32" r:id="rId16" display=" Воронежская, д.1- Краевое ГИБДД (1-ый от заправки)"/>
    <hyperlink ref="B33" r:id="rId17" display=" Восточное шоссе - Нововыборгская"/>
    <hyperlink ref="B34" r:id="rId18" display=" Восточное шоссе - Нововыборгская"/>
    <hyperlink ref="B35" r:id="rId19" display=" Воронежская - Черноморская, д. 86"/>
    <hyperlink ref="B36" r:id="rId20" display=" Воронежская - Черноморская, д. 86"/>
    <hyperlink ref="B39" r:id="rId21" display=" Гамарника — Волочаевская, 115"/>
    <hyperlink ref="B40" r:id="rId22" display=" Гамарника — Волочаевская, 115"/>
    <hyperlink ref="B42" r:id="rId23" display=" Дзержинского, д. 3"/>
    <hyperlink ref="B43" r:id="rId24" display=" Дзержинского -д.56 (ресторан &quot;ЧинДао&quot;)"/>
    <hyperlink ref="B46" r:id="rId25" display=" Дзержинского -д.56 (ресторан &quot;ЧинДао&quot;)"/>
    <hyperlink ref="B47" r:id="rId26" display=" Дзержинского, д. 57 (ЦУМ)"/>
    <hyperlink ref="B50" r:id="rId27" display=" Дикопольцева, д. 5 — ул. Мухина"/>
    <hyperlink ref="B52" r:id="rId28" display=" Калинина, дом 3 «А» ( пит стоп)"/>
    <hyperlink ref="B53" r:id="rId29" display=" Калинина, дом 27 «А»"/>
    <hyperlink ref="B55" r:id="rId30" display=" Карла Маркса - Краснодарская"/>
    <hyperlink ref="B57" r:id="rId31" display=" Карла Маркса, д. 107в (Отдел полиции № 9)"/>
    <hyperlink ref="B62" r:id="rId32" display=" Карла Маркса, д. 59 (ТЦ &quot;Дом Одежды&quot;)"/>
    <hyperlink ref="B59" r:id="rId33" display=" Карла Маркса, д. 61 — ул. Московская (фотосалон ZOOM)"/>
    <hyperlink ref="B69" r:id="rId34" display=" Карла Маркса, д. 67 -ул. Синельникова (гост. Турист), (1-ый от моста)"/>
    <hyperlink ref="B85" r:id="rId35" display=" Ким Ю Чена - Льва Толстого,д. 5 (Carpet Hall)"/>
    <hyperlink ref="B88" r:id="rId36" display=" Ким Ю Чена - Московская, д. 10 (около гимназии № 3)"/>
    <hyperlink ref="B79" r:id="rId37" display=" Ким Ю Чена - ул. Дикопольцева, д. 50 (салон Первый меховой)"/>
    <hyperlink ref="B75" r:id="rId38" display=" Ким Ю Чена - ул. Дикопольцева, д. 54"/>
    <hyperlink ref="B73" r:id="rId39" display=" Ким Ю Чена, д. 20 - ул. Гайдара (МЦ Арлекин)"/>
    <hyperlink ref="B77" r:id="rId40" display=" Ким Ю Чена - ул. Дикопольцева, д. 63"/>
    <hyperlink ref="B90" r:id="rId41" display=" Ким Ю Чена, д. 19 — Пушкина, д.66 (магазин Охотник)"/>
    <hyperlink ref="B98" r:id="rId42" display=" Краснореченская — Юности"/>
    <hyperlink ref="B97" r:id="rId43" display=" Краснореченская, д. 101 (база &quot;Североторга&quot;)"/>
    <hyperlink ref="B93" r:id="rId44" display=" Краснореченская, д. 161 (супермаркет «Седьмая столица»)"/>
    <hyperlink ref="B95" r:id="rId45" display=" Краснореченская, д. 191 - Институт культуры (Аптека Вита)"/>
    <hyperlink ref="B107" r:id="rId46" display=" Ленина - ул. Шеронова, д. 46 (цветочный рынок)"/>
    <hyperlink ref="B103" r:id="rId47" display=" Ленина, д. 23 - Запарина (на перекрестке)"/>
    <hyperlink ref="B105" r:id="rId48" display=" Ленина, д. 51 (магазин &quot;Стройка&quot;)"/>
    <hyperlink ref="B110" r:id="rId49" display=" Ленинградская, д. 56 - Батуевская ветка"/>
    <hyperlink ref="B116" r:id="rId50" display=" Ленинградская, д. 12 (Муниципальные бани)"/>
    <hyperlink ref="B117" r:id="rId51" display=" Ленинградская, д. 12 (Муниципальные бани)"/>
    <hyperlink ref="B114" r:id="rId52" display=" Ленинградская, д. 5 - пер. Батарейный (выезд с Волочаевского городка)"/>
    <hyperlink ref="B118" r:id="rId53" display=" Матвеевское шоссе, д. 28А (район Аэропорта)"/>
    <hyperlink ref="B121" r:id="rId54" display=" Павла Морозова, д. 58 (ТЦ &quot;Выбор&quot;, магазин &quot;Баярд&quot;)"/>
    <hyperlink ref="B120" r:id="rId55" display=" Павла Морозова, д. 58 (ТЦ &quot;Выбор&quot;, магазин &quot;Баярд&quot;)"/>
    <hyperlink ref="B125" r:id="rId56" display=" Пионерская (остановка Дендрарий)"/>
    <hyperlink ref="B124" r:id="rId57" display=" Пионерская (остановка Дендрарий)"/>
    <hyperlink ref="B123" r:id="rId58" display=" Пионерская — Молдавский"/>
    <hyperlink ref="B122" r:id="rId59" display=" Пионерская — Молдавский"/>
    <hyperlink ref="B134" r:id="rId60" display=" Пр. 60 лет Октября - дом 82 (остановка &quot;Рынок&quot;)"/>
    <hyperlink ref="B138" r:id="rId61" display=" Промышленная — Луговая, 10 (на повороте к базе)"/>
    <hyperlink ref="B128" r:id="rId62" display=" Проспект 60 лет Октября - Восточное шоссе (ДОС 23)"/>
    <hyperlink ref="B126" r:id="rId63" display=" Проспект 60 лет Октября, 212 (Военный комиссариат)"/>
    <hyperlink ref="B130" r:id="rId64" display=" Проспект 60 лет Октября, 152 - Восточное шоссе (развязка, магазин &quot;Стройка&quot;)"/>
    <hyperlink ref="B133" r:id="rId65" display=" Проспект 60 лет Октября — съезд с моста (напротив АЗС Росснефть 144/1)"/>
    <hyperlink ref="B136" r:id="rId66" display=" Проспект 60 лет Октября, д. 133 (ТЦ &quot;Сингапур&quot;)"/>
    <hyperlink ref="B144" r:id="rId67" display=" Серышева — Дзержинского, 89 (правый)"/>
    <hyperlink ref="B145" r:id="rId68" display=" Серышева, д. 34 - Дзержинского (левый)"/>
    <hyperlink ref="B146" r:id="rId69" display=" Серышева, д. 22 - ул. Запарина (ресторан &quot;Император&quot;)"/>
    <hyperlink ref="B147" r:id="rId70" display=" Серышева, д. 9 - ул. Фрунзе (магазин &quot;Орматек&quot;)"/>
    <hyperlink ref="B148" r:id="rId71" display=" Слободская, д. 16 (магазин «Велес»)"/>
    <hyperlink ref="B149" r:id="rId72" display=" Слободская, д. 16 (магазин «Велес»)"/>
    <hyperlink ref="B150" r:id="rId73" display=" Слободская — поворот на шк. Милиции (ДВЮИ МВД)"/>
    <hyperlink ref="B152" r:id="rId74" display=" Слободская — ул. Шеронова, 8 (поворот на Дендрарий)"/>
    <hyperlink ref="B154" r:id="rId75" display=" Суворова, д. 26 (магазин &quot;Замки&quot;)"/>
    <hyperlink ref="B158" r:id="rId76" display=" Суворова — Краснореченская , д. 63"/>
    <hyperlink ref="B156" r:id="rId77" display=" Суворова, д. 28 (ближе к рынку)"/>
    <hyperlink ref="B160" r:id="rId78" display=" Суворова, д. 25 - рынок &quot;Али&quot;"/>
    <hyperlink ref="B161" r:id="rId79" display=" Суворова, д. 25 - рынок &quot;Али&quot;"/>
    <hyperlink ref="B162" r:id="rId80" display=" Тихоокеанская, д. 201Б - рынок Депо 2 (второй от дороги)"/>
    <hyperlink ref="B164" r:id="rId81" display=" Тихоокеанская, д. 201Б - рынок Депо 2 (1-й от дороги)"/>
    <hyperlink ref="B166" r:id="rId82" display=" Тихоокеанская, д. 165 (Хаб. краевой суд, ХГАЭиП)"/>
    <hyperlink ref="B167" r:id="rId83" display=" Тихоокеанская, д. 165 (Хаб. краевой суд, ХГАЭиП)"/>
    <hyperlink ref="B184" r:id="rId84" display=" Уссурийский б/р - Пушкина, д. 14 (на перекрестке)"/>
    <hyperlink ref="B182" r:id="rId85" display=" Уссурийский бульвар - Пушкина, д. 38А (МЦ &quot;МиРиТ&quot;)"/>
    <hyperlink ref="B169" r:id="rId86" display=" Уссурийский бульвар - ул. Волочаевская, д. 142"/>
    <hyperlink ref="B168" r:id="rId87" display=" Уссурийский бульвар - ул. Волочаевская, д. 153 (ост. 25 автобуса)"/>
    <hyperlink ref="B170" r:id="rId88" display=" Уссурийский бульвар - ул. Дзержинского, д. 28 (Винотека)"/>
    <hyperlink ref="B171" r:id="rId89" display=" Уссурийский бульвар — ул. Дзержинского, д. 23 (МЦ &quot;Профосмотр&quot;)"/>
    <hyperlink ref="B172" r:id="rId90" display=" Уссурийский бульвар - ул. Дикопольцева , д. 12 (Платинум Арена)"/>
    <hyperlink ref="B175" r:id="rId91" display=" Уссурийский бульвар - ул. Дикопольцева , д. 12 (Платинум Арена)"/>
    <hyperlink ref="B176" r:id="rId92" display=" Уссурийский бульвар - ул. Дикопольцева, д. 26 (Новый Атлант)"/>
    <hyperlink ref="B177" r:id="rId93" display=" Уссурийский бульвар - ул. Запарина, д. 55 (магазин &quot;Интертул&quot;)"/>
    <hyperlink ref="B179" r:id="rId94" display=" Уссурийский бульвар - ул. Калинина, д. 66"/>
    <hyperlink ref="B180" r:id="rId95" display=" Уссурийский бульвар — район второго Пруда (ресторан &quot;Тарелка&quot;)"/>
    <hyperlink ref="B181" r:id="rId96" display=" Уссурийский бульвар — ул. Постышева, д. 22А (БЦ &quot;Хабаровск-сити&quot;), (1-й от дороги)"/>
    <hyperlink ref="B189" r:id="rId97" display=" Уссурийский бульвар — ул. Шеронова (ресторан &quot;Марракеш&quot;)"/>
    <hyperlink ref="B178" r:id="rId98" display=" Уссурийский бульвар, д. 31 — ул. Запарина"/>
    <hyperlink ref="B187" r:id="rId99" display=" Уссурийский бульвар, д. 58 - ул. Шеронова"/>
    <hyperlink ref="B191" r:id="rId100" display=" Флегонтова, 6Б (район Шиномонтажа — Краснореченская 161Б/1)"/>
    <hyperlink ref="B193" r:id="rId101" display=" Шевчука, д. 36А - ул. Ремесленная (ост. РЭБ. флота)"/>
    <hyperlink ref="B195" r:id="rId102" display=" Шевчука, д. 23 - ул. Ремесленная (около &quot;Восточного экспресс банка&quot;)"/>
    <hyperlink ref="B197" r:id="rId103" display=" Шевчука, д. 42 (Телекомпания СЭТ)"/>
    <hyperlink ref="B201" r:id="rId104" display=" Волочаевская — ЖК «Дендрарий»"/>
    <hyperlink ref="B209" r:id="rId105" display=" Волочаевская, д. 15 - пер. Трубный (Бар &quot;Гараж&quot;)"/>
    <hyperlink ref="B202" r:id="rId106" display=" Воронежская, 20 ( Бубль Гум)"/>
    <hyperlink ref="B204" r:id="rId107" display=" Карла Маркса, д. 91 (Большая Медведица)"/>
    <hyperlink ref="B205" r:id="rId108" display=" Карла Маркса, д. 96А (БЦ &quot;Новый Квартал&quot;)"/>
    <hyperlink ref="B207" r:id="rId109" display=" Краснореченская, д. 189 — Институт культуры (Аптека Вита)"/>
    <hyperlink ref="B211" r:id="rId110" display=" Краснореченская, д. 169В (Ресторан «Барбодос»)"/>
    <hyperlink ref="B215" r:id="rId111" display=" Павла Морозова - База «Дельфин»"/>
    <hyperlink ref="B217" r:id="rId112" display=" Павла Морозова — Богачева, 2А, АЗС «Альянс»"/>
    <hyperlink ref="B213" r:id="rId113" display=" Павла Морозова, д. 39"/>
    <hyperlink ref="B220" r:id="rId114" display=" Павла Морозова, д. 62— тойота центр"/>
    <hyperlink ref="B219" r:id="rId115" display=" Пионерская — Белый бокс"/>
    <hyperlink ref="B224" r:id="rId116" display=" Слободская — поворот на шк. Милиции (ДВЮИ МВД),т.2"/>
    <hyperlink ref="B222" r:id="rId117" display=" Слободская, д. 19"/>
    <hyperlink ref="B226" r:id="rId118" display=" Суворова, д. 19 (Южный парк)"/>
    <hyperlink ref="B228" r:id="rId119" display=" Юности, д. 44 (Гостиница Бомонд)"/>
    <hyperlink ref="B14" r:id="rId120" display=" Амурский бульвар, д. 56А (кинотеатр «Дружба»)"/>
    <hyperlink ref="B15" r:id="rId121" display=" Амурский бульвар, 62 — Владивостокская (Ж/Д Вокзал)"/>
    <hyperlink ref="B16" r:id="rId122" display=" Амурский бульвар, д. 17 - Дзержинского (рядом салон Биарриц)"/>
    <hyperlink ref="B17" r:id="rId123" display=" Амурский б/р - Дзержинского т.Б (рядом с &quot;Фуджи-Фото&quot;)"/>
    <hyperlink ref="B21" r:id="rId124" display="Амурский б/р, д.9 — Калинина (магазин СорокинСтрумент)"/>
    <hyperlink ref="B41" r:id="rId125" display=" Дзержинского, д. 4 (Ростелеком)"/>
    <hyperlink ref="B44:B45" r:id="rId126" display=" Дзержинского -д.56 (ресторан &quot;ЧинДао&quot;)"/>
    <hyperlink ref="B48:B49" r:id="rId127" display=" Дзержинского, д. 57 (ЦУМ)"/>
    <hyperlink ref="B51" r:id="rId128" display=" Дикопольцева, д. 5 — ул. Мухина"/>
    <hyperlink ref="B56" r:id="rId129" display=" Карла Маркса - Краснодарская"/>
    <hyperlink ref="B58" r:id="rId130" display=" Карла Маркса, д. 107в (Отдел полиции № 9)"/>
    <hyperlink ref="B60:B61" r:id="rId131" display=" Карла Маркса, д. 61 — ул. Московская (фотосалон ZOOM)"/>
    <hyperlink ref="B63:B67" r:id="rId132" display=" Карла Маркса, д. 59 (ТЦ &quot;Дом Одежды&quot;)"/>
    <hyperlink ref="B70" r:id="rId133" display=" Карла Маркса, д. 67 -ул. Синельникова (гост. Турист), (1-ый от моста)"/>
    <hyperlink ref="B71" r:id="rId134" display=" Карла Маркса, д. 191 (ост. Спецкомбинат, ТЦ &quot;Бронко&quot;)"/>
    <hyperlink ref="B72" r:id="rId135" display=" Карла Маркса, д. 191 (ост. Спецкомбинат, ТЦ &quot;Бронко&quot;)"/>
    <hyperlink ref="B74" r:id="rId136" display=" Ким Ю Чена, д. 20 - ул. Гайдара (МЦ Арлекин)"/>
    <hyperlink ref="B76" r:id="rId137" display=" Ким Ю Чена - ул. Дикопольцева, д. 54"/>
    <hyperlink ref="B78" r:id="rId138" display=" Ким Ю Чена - ул. Дикопольцева, д. 63"/>
    <hyperlink ref="B80:B81" r:id="rId139" display=" Ким Ю Чена - ул. Дикопольцева, д. 50 (салон Первый меховой)"/>
    <hyperlink ref="B82:B84" r:id="rId140" display="https://art-khabarovsk.ru/billboards/11"/>
    <hyperlink ref="B86:B87" r:id="rId141" display=" Ким Ю Чена - Льва Толстого,д. 5 (Carpet Hall)"/>
    <hyperlink ref="B89" r:id="rId142" display=" Ким Ю Чена - Московская, д. 10 (около гимназии № 3)"/>
    <hyperlink ref="B91:B92" r:id="rId143" display=" Ким Ю Чена, д. 19 — Пушкина, д.66 (магазин Охотник)"/>
    <hyperlink ref="B94" r:id="rId144" display=" Краснореченская, д. 161 (супермаркет «Седьмая столица»)"/>
    <hyperlink ref="B96" r:id="rId145" display=" Краснореченская, д. 191 - Институт культуры (Аптека Вита)"/>
    <hyperlink ref="B99" r:id="rId146" display=" Краснореченская — Юности"/>
    <hyperlink ref="B100:B102" r:id="rId147" display="https://art-khabarovsk.ru/billboards/37"/>
    <hyperlink ref="B104" r:id="rId148" display=" Ленина, д. 23 - Запарина (на перекрестке)"/>
    <hyperlink ref="B106" r:id="rId149" display=" Ленина, д. 51 (магазин &quot;Стройка&quot;)"/>
    <hyperlink ref="B108" r:id="rId150" display=" Ленина - ул. Шеронова, д. 46 (цветочный рынок)"/>
    <hyperlink ref="B109" r:id="rId151" display=" Ленина - ул. Шеронова, д. 46 (цветочный рынок)"/>
    <hyperlink ref="B111" r:id="rId152" display=" Ленинградская, д. 56 - Батуевская ветка"/>
    <hyperlink ref="B113" r:id="rId153" display=" Ленинградская, д. 51 — МТС банк"/>
    <hyperlink ref="B115" r:id="rId154" display=" Ленинградская, д. 5 - пер. Батарейный (выезд с Волочаевского городка)"/>
    <hyperlink ref="B119" r:id="rId155" display=" Матвеевское шоссе, д. 28А (район Аэропорта)"/>
    <hyperlink ref="B127" r:id="rId156" display=" Проспект 60 лет Октября, 212 (Военный комиссариат)"/>
    <hyperlink ref="B129" r:id="rId157" display=" Проспект 60 лет Октября - Восточное шоссе (ДОС 23)"/>
    <hyperlink ref="B131" r:id="rId158" display=" Проспект 60 лет Октября, 152 - Восточное шоссе (развязка, магазин &quot;Стройка&quot;)"/>
    <hyperlink ref="B132" r:id="rId159" display=" Проспект 60 лет Октября, 152 - Восточное шоссе (развязка, магазин &quot;Стройка&quot;)"/>
    <hyperlink ref="B135" r:id="rId160" display=" Пр. 60 лет Октября - дом 82 (остановка &quot;Рынок&quot;)"/>
    <hyperlink ref="B137" r:id="rId161" display=" Проспект 60 лет Октября, д. 133 (ТЦ &quot;Сингапур&quot;)"/>
    <hyperlink ref="B139" r:id="rId162" display=" Промышленная — Луговая, 10 (на повороте к базе)"/>
    <hyperlink ref="B140" r:id="rId163" display=" Серышева, д. 42 — ул. Волочаевская (Сбербанк)"/>
    <hyperlink ref="B141:B142" r:id="rId164" display=" Серышева, д. 42 — ул. Волочаевская (Сбербанк)"/>
    <hyperlink ref="B151" r:id="rId165" display=" Слободская — поворот на шк. Милиции (ДВЮИ МВД)"/>
    <hyperlink ref="B153" r:id="rId166" display=" Слободская — ул. Шеронова, 8 (поворот на Дендрарий)"/>
    <hyperlink ref="B155" r:id="rId167" display=" Суворова, д. 26 (магазин &quot;Замки&quot;)"/>
    <hyperlink ref="B157" r:id="rId168" display=" Суворова, д. 28 (ближе к рынку)"/>
    <hyperlink ref="B163" r:id="rId169" display=" Тихоокеанская, д. 201Б - рынок Депо 2 (второй от дороги)"/>
    <hyperlink ref="B165" r:id="rId170" display=" Тихоокеанская, д. 201Б - рынок Депо 2 (1-й от дороги)"/>
    <hyperlink ref="B173:B174" r:id="rId171" display=" Уссурийский бульвар - ул. Дикопольцева , д. 12 (Платинум Арена)"/>
    <hyperlink ref="B183" r:id="rId172" display=" Уссурийский бульвар - Пушкина, д. 38А (МЦ &quot;МиРиТ&quot;)"/>
    <hyperlink ref="B185:B186" r:id="rId173" display=" Уссурийский б/р - Пушкина, д. 14 (на перекрестке)"/>
    <hyperlink ref="B188" r:id="rId174" display=" Уссурийский бульвар, д. 58 - ул. Шеронова"/>
    <hyperlink ref="B190" r:id="rId175" display=" Уссурийский бульвар — ул. Шеронова (ресторан &quot;Марракеш&quot;)"/>
    <hyperlink ref="B192" r:id="rId176" display=" Флегонтова, 6Б (район Шиномонтажа — Краснореченская 161Б/1)"/>
    <hyperlink ref="B194" r:id="rId177" display=" Шевчука, д. 36А - ул. Ремесленная (ост. РЭБ. флота)"/>
    <hyperlink ref="B196" r:id="rId178" display=" Шевчука, д. 23 - ул. Ремесленная (около &quot;Восточного экспресс банка&quot;)"/>
    <hyperlink ref="B198" r:id="rId179" display=" Шевчука, д. 42 (Телекомпания СЭТ)"/>
    <hyperlink ref="B203" r:id="rId180" display=" Воронежская, 20 ( Бубль Гум)"/>
    <hyperlink ref="B206" r:id="rId181" display=" Карла Маркса, д. 96А (БЦ &quot;Новый Квартал&quot;)"/>
    <hyperlink ref="B208" r:id="rId182" display=" Краснореченская, д. 189 — Институт культуры (Аптека Вита)"/>
    <hyperlink ref="B210" r:id="rId183" display=" Волочаевская, д. 15 - пер. Трубный (Бар &quot;Гараж&quot;)"/>
    <hyperlink ref="B212" r:id="rId184" display=" Краснореченская, д. 169В (Ресторан «Барбодос»)"/>
    <hyperlink ref="B214" r:id="rId185" display=" Павла Морозова, д. 39"/>
    <hyperlink ref="B216" r:id="rId186" display=" Павла Морозова - База «Дельфин»"/>
    <hyperlink ref="B218" r:id="rId187" display=" Павла Морозова — Богачева, 2А, АЗС «Альянс»"/>
    <hyperlink ref="B221" r:id="rId188" display=" Павла Морозова, д. 62— тойота центр"/>
    <hyperlink ref="B223" r:id="rId189" display=" Слободская, д. 19"/>
    <hyperlink ref="B225" r:id="rId190" display=" Слободская — поворот на шк. Милиции (ДВЮИ МВД),т.2"/>
    <hyperlink ref="B227" r:id="rId191" display=" Суворова, д. 19 (Южный парк)"/>
    <hyperlink ref="B229" r:id="rId192" display=" Юности, д. 44 (Гостиница Бомонд)"/>
    <hyperlink ref="A3" r:id="rId193" display="https://art-khv.ru/"/>
    <hyperlink ref="B159" r:id="rId194" display=" Суворова — Краснореченская , д. 63"/>
    <hyperlink ref="B112" r:id="rId195" display=" Ленинградская, д. 51 — МТС банк"/>
    <hyperlink ref="B68" r:id="rId196" display="Карла Маркса, д.47 - Петра Комарова (галерея Федотова)"/>
    <hyperlink ref="B82" r:id="rId197" display=" Ким Ю Чена - ул. Льва Толстого, д. 8"/>
    <hyperlink ref="B83" r:id="rId198" display=" Ким Ю Чена - ул. Льва Толстого, д. 8"/>
    <hyperlink ref="B84" r:id="rId199" display=" Ким Ю Чена - ул. Льва Толстого, д. 8"/>
    <hyperlink ref="B100" r:id="rId200" display=" Ленина, д. 28 - ул. Волочаевская"/>
    <hyperlink ref="B101" r:id="rId201" display=" Ленина, д. 28 - ул. Волочаевская"/>
    <hyperlink ref="B102" r:id="rId202" display=" Ленина, д. 28 - ул. Волочаевская"/>
    <hyperlink ref="B143" r:id="rId203" display=" Серышева, д. 42 — ул. Волочаевская (Сбербанк)"/>
    <hyperlink ref="B54" r:id="rId204" display=" Калинина, д. 86"/>
  </hyperlinks>
  <printOptions/>
  <pageMargins left="0.12986111111111112" right="0.12986111111111112" top="0.6611111111111111" bottom="0.4284722222222222" header="0.4236111111111111" footer="0.1909722222222222"/>
  <pageSetup horizontalDpi="300" verticalDpi="300" orientation="landscape" paperSize="9" scale="95" r:id="rId207"/>
  <headerFooter alignWithMargins="0">
    <oddHeader>&amp;C&amp;A</oddHeader>
    <oddFooter>&amp;CСтраница &amp;P</oddFooter>
  </headerFooter>
  <legacyDrawing r:id="rId2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 АРТ</dc:creator>
  <cp:keywords/>
  <dc:description/>
  <cp:lastModifiedBy>User</cp:lastModifiedBy>
  <dcterms:created xsi:type="dcterms:W3CDTF">2019-08-13T06:19:05Z</dcterms:created>
  <dcterms:modified xsi:type="dcterms:W3CDTF">2022-08-09T00:06:26Z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